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640" activeTab="2"/>
  </bookViews>
  <sheets>
    <sheet name="Шапка" sheetId="4" r:id="rId1"/>
    <sheet name="Лист2" sheetId="2" r:id="rId2"/>
    <sheet name="Перечень" sheetId="3" r:id="rId3"/>
  </sheets>
  <definedNames>
    <definedName name="_xlnm._FilterDatabase" localSheetId="2" hidden="1">Перечень!$A$1:$AV$1263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<sst xmlns="http://schemas.openxmlformats.org/spreadsheetml/2006/main" count="925" uniqueCount="285">
  <si>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</si>
  <si>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</si>
  <si>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</si>
  <si>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</si>
  <si>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</si>
  <si>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</si>
  <si>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</si>
  <si>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</si>
  <si>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</si>
  <si>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</si>
  <si>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</si>
  <si>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</si>
  <si>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</si>
  <si>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</si>
  <si>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</si>
  <si>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</si>
  <si>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</si>
  <si>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</si>
  <si>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</si>
  <si>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</si>
  <si>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</si>
  <si>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</si>
  <si>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</si>
  <si>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</si>
  <si>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</si>
  <si>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</si>
  <si>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</si>
  <si>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</si>
  <si>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</si>
  <si>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</si>
  <si>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</si>
  <si>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</si>
  <si>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</si>
  <si>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</si>
  <si>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</si>
  <si>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</si>
  <si>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</si>
  <si>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</si>
  <si>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</si>
  <si>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</si>
  <si>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</si>
  <si>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</si>
  <si>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</si>
  <si>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</si>
  <si>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</si>
  <si>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</si>
  <si>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</si>
  <si>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</si>
  <si>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</si>
  <si>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</si>
  <si>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</si>
  <si>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</si>
  <si>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</si>
  <si>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</si>
  <si>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</si>
  <si>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</si>
  <si>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</si>
  <si>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</si>
  <si>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</si>
  <si>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</si>
  <si>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</si>
  <si>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</si>
  <si>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</si>
  <si>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</si>
  <si>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</si>
  <si>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</si>
  <si>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</si>
  <si>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</si>
  <si>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</si>
  <si>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</si>
  <si>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</si>
  <si>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</si>
  <si>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</si>
  <si>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</si>
  <si>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</si>
  <si>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</si>
  <si>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</si>
  <si>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Курская область</t>
  </si>
  <si>
    <t xml:space="preserve"> Поныровский район</t>
  </si>
  <si>
    <t>Верхне-Смородинский сельсовет</t>
  </si>
  <si>
    <t>улица</t>
  </si>
  <si>
    <t>Гусливка</t>
  </si>
  <si>
    <t>постановление</t>
  </si>
  <si>
    <t>Курская область, Поныровский район, 2-й Поныровский с/совет, д. Кабыловка</t>
  </si>
  <si>
    <t>Поныровский район</t>
  </si>
  <si>
    <t>2-й Поныровский  сельсовет</t>
  </si>
  <si>
    <t>Курская область, Поныровский район, Верхне-Смородинский с/совет, с. Верхнесмородино, ул. Гусливка, д.23</t>
  </si>
  <si>
    <t>Курская область, Поныровский район, Верхне-Смородинский с/совет, с. Верхнесмородино</t>
  </si>
  <si>
    <t>Муниципальное образование "Поныровский район" Курской области</t>
  </si>
  <si>
    <t>306000, Курская область, Поныровский район, п. Поныри, ул.Ленина, д. 14</t>
  </si>
  <si>
    <t>отдел экономики и управления имуществом</t>
  </si>
  <si>
    <t>admponyri@mail.ru</t>
  </si>
  <si>
    <t>http://ponirir.rkursk.ru  в  разделе "Справочные материалы", подраздел "Инвестору"</t>
  </si>
  <si>
    <t>Курская область, Поныровский район, Ольховатский с/совет</t>
  </si>
  <si>
    <t>46:18:070602:22</t>
  </si>
  <si>
    <t>46:18:070602:23</t>
  </si>
  <si>
    <t>Ольховатский сельсовет</t>
  </si>
  <si>
    <t xml:space="preserve">Курская область, Поныровский район,
Верхне-Смородинский сельсовет, д. Гнилое, д. 51 а
</t>
  </si>
  <si>
    <t>51 а</t>
  </si>
  <si>
    <t>46:18:100401:109</t>
  </si>
  <si>
    <t>46:18:100401:110</t>
  </si>
  <si>
    <t>Курская область ,Поныровский район, Верхне-Смородинский сельсовет</t>
  </si>
  <si>
    <t>46:18:090601:49</t>
  </si>
  <si>
    <t>ИП Глава КФХ Семин Николай Александрович</t>
  </si>
  <si>
    <t>461800717599</t>
  </si>
  <si>
    <t>Постановление Администрации Верхне-Смородинского сельсовета Поныровского района Курской области</t>
  </si>
  <si>
    <t>46:18:090502:29</t>
  </si>
  <si>
    <t>46:18:090803:84</t>
  </si>
  <si>
    <t>Курская область ,Поныровский район, Верхне-Смородинский сельсовет,</t>
  </si>
  <si>
    <t>46:18:090601:56</t>
  </si>
  <si>
    <t xml:space="preserve">Курская область ,Поныровский район, Верхне-Смородинский сельсовет, </t>
  </si>
  <si>
    <t>46:18:090601:57</t>
  </si>
  <si>
    <t>46:18:090502:31</t>
  </si>
  <si>
    <t>46:18:090502:30</t>
  </si>
  <si>
    <t>46:18:000000:243</t>
  </si>
  <si>
    <t>извещение</t>
  </si>
  <si>
    <t>46:18:090601:54</t>
  </si>
  <si>
    <t>ИП Глава КФХ Котельникова Наталья Александровна</t>
  </si>
  <si>
    <t>461801261407</t>
  </si>
  <si>
    <t>46:18:090102:107</t>
  </si>
  <si>
    <t>46:18:090801:83</t>
  </si>
  <si>
    <t>46:18:000000:293</t>
  </si>
  <si>
    <t>46:18:090803:85</t>
  </si>
  <si>
    <t>46:18:090302:80</t>
  </si>
  <si>
    <t>46:18:090601:55</t>
  </si>
  <si>
    <t>Курская область ,Поныровский район, д. Гнилое д.8</t>
  </si>
  <si>
    <t>46:18:100401:86</t>
  </si>
  <si>
    <t>46:18:100401:85</t>
  </si>
  <si>
    <t>Курская область, Поныровский район, Возовский сельсовет, пос. Возы, ул. Комсомольская</t>
  </si>
  <si>
    <t>Возовский сельсовет</t>
  </si>
  <si>
    <t>Комсомольская</t>
  </si>
  <si>
    <t>25 а</t>
  </si>
  <si>
    <t>46:18:110101:757</t>
  </si>
  <si>
    <t>Курская область, Поныровский  район, Горяйновский сельсовет, с.Бобровка</t>
  </si>
  <si>
    <t>Поныровский  район</t>
  </si>
  <si>
    <t xml:space="preserve">Горяйновский сельсовет </t>
  </si>
  <si>
    <t>46:18:130102:105</t>
  </si>
  <si>
    <t>Курская область, Поныровский район, д. Прилепы (Сельский Дом Культуры)</t>
  </si>
  <si>
    <t>Поныровский</t>
  </si>
  <si>
    <t>Первомайский сельсовет</t>
  </si>
  <si>
    <t>46:18:030101:0126</t>
  </si>
  <si>
    <t>Курская область Поныровский район Первомайский сельсовет</t>
  </si>
  <si>
    <t>46:18:040101:419</t>
  </si>
  <si>
    <t>1034629001857</t>
  </si>
  <si>
    <t>4618000956</t>
  </si>
  <si>
    <t>Курская область Поныровский район 2-ой Поныровский с/сельсовет, д. Большая дорога</t>
  </si>
  <si>
    <t xml:space="preserve">2-ой Поныровский сельсовет </t>
  </si>
  <si>
    <t xml:space="preserve">Постановление </t>
  </si>
  <si>
    <t>Курская область Поныровский район поселок Поныри, улица Ленина, 5</t>
  </si>
  <si>
    <t>поселок Поныри</t>
  </si>
  <si>
    <t>Ленина</t>
  </si>
  <si>
    <t>314461119500030</t>
  </si>
  <si>
    <t>461801208227</t>
  </si>
  <si>
    <t>КБО (Этаж 1) Комнаты:1,2,18,19,20</t>
  </si>
  <si>
    <t>КБО (Этаж 1) Комнаты:5а,6,7,8,9,10,11,12,13,14,15</t>
  </si>
  <si>
    <t>461800924524</t>
  </si>
  <si>
    <t xml:space="preserve"> ООО "ЦентрЗем"</t>
  </si>
  <si>
    <t xml:space="preserve"> 11114611000272 </t>
  </si>
  <si>
    <t xml:space="preserve"> 4617008014 </t>
  </si>
  <si>
    <t>Курская область, Поныровский район, Верхне-Смородинский сельсовет</t>
  </si>
  <si>
    <t>46:18:101001:6</t>
  </si>
  <si>
    <t xml:space="preserve">постановление </t>
  </si>
  <si>
    <t>46:18:110101:772</t>
  </si>
  <si>
    <t>46:18:120308:50</t>
  </si>
  <si>
    <t>46:18:000000:156</t>
  </si>
  <si>
    <t>Курская область Поныровский район поселок Поныри, улица Маяковского, 22</t>
  </si>
  <si>
    <t xml:space="preserve">Детушева Алина Юрьевна </t>
  </si>
  <si>
    <t>8(47135)2-14-82</t>
  </si>
  <si>
    <t xml:space="preserve">Курсая область, Поныровский район, 1-й Поныровский сельсовет </t>
  </si>
  <si>
    <t xml:space="preserve">1-ий Поныровский сельсовет </t>
  </si>
  <si>
    <t>46:18:020701:30</t>
  </si>
  <si>
    <t>Курская область Поныровский район Первомайский сельсовет, с.Березовец</t>
  </si>
  <si>
    <t>46:18:040201:46</t>
  </si>
  <si>
    <t xml:space="preserve">304462536600853 </t>
  </si>
  <si>
    <t>304462514800027</t>
  </si>
  <si>
    <t>461800034063</t>
  </si>
  <si>
    <t>КБО (Этаж 2) Комнаты:1,2,3,4,5,6,7,8,9,10,11,12,13,14,15,16</t>
  </si>
  <si>
    <t>314461106600041</t>
  </si>
  <si>
    <t>461800794441</t>
  </si>
  <si>
    <t>310461133000017</t>
  </si>
  <si>
    <t>461801118990</t>
  </si>
  <si>
    <t>461800925655</t>
  </si>
  <si>
    <t>3044632342200743</t>
  </si>
  <si>
    <t>463221982889</t>
  </si>
  <si>
    <t>31846320003363</t>
  </si>
  <si>
    <t>316463200053218</t>
  </si>
  <si>
    <t>Маяковского</t>
  </si>
  <si>
    <t>313461135400010</t>
  </si>
  <si>
    <t xml:space="preserve">ИП Глава КФХ Семин Николай Александрович </t>
  </si>
  <si>
    <t>ИП Глава КФХ Заугольников Виктор Васильевич</t>
  </si>
  <si>
    <t>315461100003173</t>
  </si>
  <si>
    <t>КФХ Замыцский Александр Иванович</t>
  </si>
  <si>
    <t>КФХ Коптев Владимимир Вячеславович</t>
  </si>
  <si>
    <t>ИП Глава КФХ Горбачев Михаил Николаевич</t>
  </si>
  <si>
    <t xml:space="preserve">ИП Лепин Сергей Николаевич </t>
  </si>
  <si>
    <t>ИП Зайцева Елена Александровна</t>
  </si>
  <si>
    <t xml:space="preserve">ИП Кофанова Ирина Анатольевна. </t>
  </si>
  <si>
    <t>ИП Чигиринцев Юрий Александрович</t>
  </si>
  <si>
    <t>ИП Кофанов Алексей Васильевич</t>
  </si>
  <si>
    <t xml:space="preserve">ИП Шарапова Татьяна Анатольевна </t>
  </si>
  <si>
    <t>ИП Золотов Александр Валентинович</t>
  </si>
  <si>
    <t xml:space="preserve">ИП Губина Галина Леонидовна </t>
  </si>
  <si>
    <t>ИП Колосков Олег Михайлович</t>
  </si>
  <si>
    <t>Администрация Верхне-Смородинского сельсовета Поныровского района Курской области</t>
  </si>
  <si>
    <t>Постановление Администрации Возовского сельсовета Поныровского района</t>
  </si>
  <si>
    <t xml:space="preserve">Постановление Администрации  Горяйновского сельсовета  Поныровского  района  Курской области </t>
  </si>
  <si>
    <t xml:space="preserve">Постановление Администраци Первомайского сельсоветаПоныровского  района  Курской области </t>
  </si>
  <si>
    <t xml:space="preserve">Постановление Администрации Первомайского сельсовета Поныровского района Курской области </t>
  </si>
  <si>
    <t xml:space="preserve">Постановление Администрации 2-го Поныровского сельсовета Поныровского района Курской области </t>
  </si>
  <si>
    <t xml:space="preserve">Постановление Администрации 1-го Поныровского сельсовета Поныровского района Курской области </t>
  </si>
  <si>
    <t xml:space="preserve">Постановление Администрации Поныровского района Курской области </t>
  </si>
  <si>
    <t xml:space="preserve">Постановление Администрации поселка Поныри Поныровского района Курской области </t>
  </si>
  <si>
    <t>4618001029</t>
  </si>
  <si>
    <t>ИП Шитиков Владимир  Михайлович</t>
  </si>
  <si>
    <t xml:space="preserve">Администрация Первомайского сельсовета Поныровского  района  Курской области </t>
  </si>
  <si>
    <t>4618001149</t>
  </si>
  <si>
    <t>Гостиница</t>
  </si>
  <si>
    <t xml:space="preserve">Состав (принадлежности) имущества  </t>
  </si>
  <si>
    <r>
  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  </r>
    <r>
      <rPr>
        <vertAlign val="superscript"/>
        <sz val="20"/>
        <color indexed="8"/>
        <rFont val="Times New Roman"/>
        <family val="1"/>
        <charset val="204"/>
      </rPr>
      <t>12</t>
    </r>
  </si>
  <si>
    <r>
      <t>Сведения о движимом имуществе</t>
    </r>
    <r>
      <rPr>
        <vertAlign val="superscript"/>
        <sz val="20"/>
        <color indexed="8"/>
        <rFont val="Times New Roman"/>
        <family val="1"/>
        <charset val="204"/>
      </rPr>
      <t>11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</si>
  <si>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20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</si>
  <si>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20"/>
        <color indexed="8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</si>
  <si>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20"/>
        <color indexed="8"/>
        <rFont val="Times New Roman"/>
        <family val="1"/>
        <charset val="204"/>
      </rPr>
      <t>9</t>
    </r>
  </si>
  <si>
    <r>
      <t>Наименова-ние субъекта Российской Федерации</t>
    </r>
    <r>
      <rPr>
        <vertAlign val="superscript"/>
        <sz val="20"/>
        <color indexed="8"/>
        <rFont val="Times New Roman"/>
        <family val="1"/>
        <charset val="204"/>
      </rPr>
      <t>3</t>
    </r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</si>
  <si>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</si>
  <si>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</si>
  <si>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Вид права, на которое правообладатель владеет </t>
  </si>
  <si>
    <t>арендатор (пользователь)</t>
  </si>
  <si>
    <r>
      <t>Номер в реестре имущества (уникальный номер объекта в реестре государственного или муниципального имущества)</t>
    </r>
    <r>
      <rPr>
        <vertAlign val="superscript"/>
        <sz val="20"/>
        <color indexed="8"/>
        <rFont val="Times New Roman"/>
        <family val="1"/>
        <charset val="204"/>
      </rPr>
      <t>1</t>
    </r>
  </si>
  <si>
    <t>Наименование населенного пункта</t>
  </si>
  <si>
    <t xml:space="preserve"> 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</si>
  <si>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</si>
  <si>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</si>
  <si>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</si>
  <si>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село Верхнесмородино</t>
  </si>
  <si>
    <t>деревня Кабыловка</t>
  </si>
  <si>
    <t>деревня Гнилое</t>
  </si>
  <si>
    <t xml:space="preserve">деревня Гинилое </t>
  </si>
  <si>
    <t xml:space="preserve">поселок Возы </t>
  </si>
  <si>
    <t>село Бобровка</t>
  </si>
  <si>
    <t xml:space="preserve">деревня Прилепы </t>
  </si>
  <si>
    <t>село Березовец</t>
  </si>
  <si>
    <t>деревня Большая дорога</t>
  </si>
  <si>
    <t xml:space="preserve">поселок Поныри </t>
  </si>
  <si>
    <t xml:space="preserve">Номер части объекта недвижимости согласно сведениям ЕГРН 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</si>
  <si>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</si>
  <si>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</si>
  <si>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Техническое состояние объекта недвижимости (при наличии сведений)</t>
  </si>
  <si>
    <t>Земли населённых пунктов</t>
  </si>
  <si>
    <t>Для сельскохозяйственного производства</t>
  </si>
  <si>
    <t>для сельскохозяйственного производства</t>
  </si>
  <si>
    <t>земли населённых пунктов</t>
  </si>
  <si>
    <t>земли сельскохозяйственного назначения</t>
  </si>
  <si>
    <t xml:space="preserve">нежилое здание </t>
  </si>
  <si>
    <t>для размещения торгового павильона</t>
  </si>
  <si>
    <t xml:space="preserve">нежилое помещение  </t>
  </si>
  <si>
    <t>для использования в целях рыбоводства</t>
  </si>
  <si>
    <t>для ведения личного подсобного хозяйства</t>
  </si>
  <si>
    <t>для выращивания сельскохозяйственной продукции</t>
  </si>
  <si>
    <t>под водным объектом</t>
  </si>
  <si>
    <t>под гидротехническим сооружением</t>
  </si>
  <si>
    <t xml:space="preserve">Казна </t>
  </si>
  <si>
    <t xml:space="preserve">оперативное управение  </t>
  </si>
  <si>
    <t>ИП Солодилова Надежда Викторовна</t>
  </si>
  <si>
    <t>ООО "Стимул"</t>
  </si>
  <si>
    <t xml:space="preserve">оперативное управление  </t>
  </si>
  <si>
    <t>Муниципальное казенное учреждение "ДЕЗ ЖКУ" п.Поныри</t>
  </si>
  <si>
    <t>4618003386</t>
  </si>
  <si>
    <t>Курская область, Поныровский район, Возовский сельсовет</t>
  </si>
  <si>
    <t>Курская область, Поныровский район, Возовский сельсовет, с.Брусовое</t>
  </si>
  <si>
    <t>с.Брусовое</t>
  </si>
  <si>
    <t>46:18:090601:44</t>
  </si>
  <si>
    <t>46:18:090601:43</t>
  </si>
  <si>
    <t>46:18:000000:549</t>
  </si>
  <si>
    <t>46:18:000000:547</t>
  </si>
  <si>
    <t>Земли сельскохозяйственного назначения</t>
  </si>
  <si>
    <t>КФХ «Янтарное»</t>
  </si>
  <si>
    <t>собственность не разграничена</t>
  </si>
  <si>
    <t>Курская обл., Поныровский р-н, Возовский сельсовет</t>
  </si>
  <si>
    <t>46:18:000000:577</t>
  </si>
  <si>
    <t>46:18:120408:126</t>
  </si>
  <si>
    <t>46:18:120408:127</t>
  </si>
  <si>
    <t>46:18:000000:576</t>
  </si>
  <si>
    <t>46:18:000000:575</t>
  </si>
  <si>
    <t>для обеспечения сельскохозяйственного производства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</si>
</sst>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2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1" fontId="7" fillId="3" borderId="1" xfId="0" applyNumberFormat="1" applyFont="1" applyFill="1" applyBorder="1" applyAlignment="1" applyProtection="1">
      <alignment horizontal="center" textRotation="90" wrapText="1"/>
      <protection locked="0"/>
    </xf>
    <xf numFmtId="14" fontId="7" fillId="3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3" borderId="1" xfId="0" applyFont="1" applyFill="1" applyBorder="1" applyAlignment="1" applyProtection="1">
      <alignment horizontal="right" textRotation="90" wrapText="1"/>
      <protection locked="0"/>
    </xf>
    <xf numFmtId="14" fontId="7" fillId="3" borderId="1" xfId="0" applyNumberFormat="1" applyFont="1" applyFill="1" applyBorder="1" applyAlignment="1" applyProtection="1">
      <alignment horizontal="center" textRotation="90"/>
      <protection locked="0"/>
    </xf>
    <xf numFmtId="0" fontId="7" fillId="3" borderId="0" xfId="0" applyFont="1" applyFill="1" applyBorder="1" applyAlignment="1" applyProtection="1">
      <alignment horizontal="center" textRotation="90"/>
      <protection locked="0"/>
    </xf>
    <xf numFmtId="14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1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Border="1" applyAlignment="1" applyProtection="1">
      <alignment horizontal="center" textRotation="90"/>
      <protection locked="0"/>
    </xf>
    <xf numFmtId="0" fontId="7" fillId="3" borderId="1" xfId="0" applyFont="1" applyFill="1" applyBorder="1" applyAlignment="1" applyProtection="1">
      <alignment horizontal="center" textRotation="90" wrapText="1" shrinkToFit="1"/>
      <protection hidden="1"/>
    </xf>
    <xf numFmtId="1" fontId="7" fillId="3" borderId="1" xfId="0" applyNumberFormat="1" applyFont="1" applyFill="1" applyBorder="1" applyAlignment="1" applyProtection="1">
      <alignment horizontal="center" textRotation="90" wrapText="1" shrinkToFit="1"/>
      <protection hidden="1"/>
    </xf>
    <xf numFmtId="49" fontId="7" fillId="3" borderId="1" xfId="0" applyNumberFormat="1" applyFont="1" applyFill="1" applyBorder="1" applyAlignment="1" applyProtection="1">
      <alignment horizontal="center" textRotation="90" wrapText="1" shrinkToFit="1"/>
      <protection hidden="1"/>
    </xf>
    <xf numFmtId="14" fontId="7" fillId="3" borderId="1" xfId="0" applyNumberFormat="1" applyFont="1" applyFill="1" applyBorder="1" applyAlignment="1" applyProtection="1">
      <alignment horizontal="center" textRotation="90" wrapText="1" shrinkToFit="1"/>
      <protection hidden="1"/>
    </xf>
    <xf numFmtId="0" fontId="7" fillId="3" borderId="1" xfId="0" applyFont="1" applyFill="1" applyBorder="1" applyAlignment="1" applyProtection="1">
      <alignment horizontal="right" textRotation="90" wrapText="1" shrinkToFit="1"/>
      <protection hidden="1"/>
    </xf>
    <xf numFmtId="0" fontId="7" fillId="3" borderId="1" xfId="0" applyFont="1" applyFill="1" applyBorder="1" applyAlignment="1" applyProtection="1">
      <alignment horizontal="center" vertical="center" textRotation="90" wrapText="1" shrinkToFit="1"/>
      <protection hidden="1"/>
    </xf>
    <xf numFmtId="1" fontId="7" fillId="0" borderId="1" xfId="0" applyNumberFormat="1" applyFont="1" applyBorder="1" applyAlignment="1" applyProtection="1">
      <alignment horizontal="center" textRotation="90"/>
      <protection locked="0"/>
    </xf>
    <xf numFmtId="14" fontId="7" fillId="0" borderId="1" xfId="0" applyNumberFormat="1" applyFont="1" applyBorder="1" applyAlignment="1" applyProtection="1">
      <alignment horizontal="center" textRotation="90"/>
      <protection locked="0"/>
    </xf>
    <xf numFmtId="0" fontId="7" fillId="0" borderId="0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textRotation="90"/>
      <protection locked="0"/>
    </xf>
    <xf numFmtId="0" fontId="7" fillId="0" borderId="1" xfId="0" applyFont="1" applyFill="1" applyBorder="1" applyAlignment="1" applyProtection="1">
      <alignment vertical="center" textRotation="90" wrapText="1" shrinkToFit="1"/>
      <protection hidden="1"/>
    </xf>
    <xf numFmtId="0" fontId="7" fillId="0" borderId="1" xfId="0" applyFont="1" applyFill="1" applyBorder="1" applyAlignment="1" applyProtection="1">
      <alignment textRotation="90" wrapText="1" shrinkToFit="1"/>
      <protection hidden="1"/>
    </xf>
    <xf numFmtId="22" fontId="7" fillId="0" borderId="1" xfId="0" applyNumberFormat="1" applyFont="1" applyFill="1" applyBorder="1" applyAlignment="1" applyProtection="1">
      <alignment vertical="center" textRotation="90" wrapText="1" shrinkToFit="1"/>
      <protection hidden="1"/>
    </xf>
    <xf numFmtId="1" fontId="7" fillId="0" borderId="1" xfId="0" applyNumberFormat="1" applyFont="1" applyFill="1" applyBorder="1" applyAlignment="1" applyProtection="1">
      <alignment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textRotation="90" wrapText="1" shrinkToFit="1"/>
      <protection hidden="1"/>
    </xf>
    <xf numFmtId="14" fontId="7" fillId="0" borderId="1" xfId="0" applyNumberFormat="1" applyFont="1" applyFill="1" applyBorder="1" applyAlignment="1" applyProtection="1">
      <alignment textRotation="90" wrapText="1" shrinkToFit="1"/>
      <protection hidden="1"/>
    </xf>
    <xf numFmtId="0" fontId="7" fillId="0" borderId="1" xfId="0" applyFont="1" applyFill="1" applyBorder="1" applyAlignment="1" applyProtection="1">
      <alignment horizontal="right"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horizontal="right" textRotation="90" wrapText="1" shrinkToFit="1"/>
      <protection hidden="1"/>
    </xf>
    <xf numFmtId="14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1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14" fontId="7" fillId="3" borderId="1" xfId="0" applyNumberFormat="1" applyFont="1" applyFill="1" applyBorder="1" applyAlignment="1" applyProtection="1">
      <alignment textRotation="90"/>
      <protection locked="0"/>
    </xf>
    <xf numFmtId="1" fontId="7" fillId="3" borderId="1" xfId="0" applyNumberFormat="1" applyFont="1" applyFill="1" applyBorder="1" applyAlignment="1" applyProtection="1">
      <alignment horizontal="center" textRotation="90"/>
      <protection locked="0"/>
    </xf>
    <xf numFmtId="0" fontId="7" fillId="3" borderId="1" xfId="0" applyFont="1" applyFill="1" applyBorder="1" applyAlignment="1" applyProtection="1">
      <alignment textRotation="90" wrapText="1"/>
      <protection locked="0"/>
    </xf>
    <xf numFmtId="0" fontId="7" fillId="3" borderId="1" xfId="0" applyFont="1" applyFill="1" applyBorder="1" applyAlignment="1" applyProtection="1">
      <alignment textRotation="90"/>
      <protection locked="0"/>
    </xf>
    <xf numFmtId="0" fontId="7" fillId="4" borderId="0" xfId="0" applyFont="1" applyFill="1" applyBorder="1" applyAlignment="1" applyProtection="1">
      <alignment horizontal="center" textRotation="90"/>
      <protection locked="0"/>
    </xf>
    <xf numFmtId="0" fontId="7" fillId="3" borderId="1" xfId="0" applyFont="1" applyFill="1" applyBorder="1" applyAlignment="1" applyProtection="1">
      <alignment textRotation="90" wrapText="1" shrinkToFit="1"/>
      <protection hidden="1"/>
    </xf>
    <xf numFmtId="14" fontId="7" fillId="3" borderId="1" xfId="0" applyNumberFormat="1" applyFont="1" applyFill="1" applyBorder="1" applyAlignment="1" applyProtection="1">
      <alignment textRotation="90" wrapText="1" shrinkToFit="1"/>
      <protection hidden="1"/>
    </xf>
    <xf numFmtId="0" fontId="7" fillId="0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49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49" fontId="7" fillId="0" borderId="1" xfId="0" applyNumberFormat="1" applyFont="1" applyBorder="1" applyAlignment="1" applyProtection="1">
      <alignment horizontal="center" textRotation="90" wrapText="1"/>
      <protection locked="0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/>
      <protection locked="0"/>
    </xf>
    <xf numFmtId="0" fontId="7" fillId="0" borderId="1" xfId="0" applyFont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textRotation="90" wrapText="1" shrinkToFit="1"/>
      <protection hidden="1"/>
    </xf>
    <xf numFmtId="0" fontId="7" fillId="0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3" borderId="1" xfId="0" applyFont="1" applyFill="1" applyBorder="1" applyAlignment="1" applyProtection="1">
      <alignment horizontal="center" vertical="center" textRotation="90"/>
      <protection locked="0"/>
    </xf>
    <xf numFmtId="0" fontId="7" fillId="3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3" borderId="1" xfId="0" applyFont="1" applyFill="1" applyBorder="1" applyAlignment="1" applyProtection="1">
      <alignment horizontal="center" textRotation="90" wrapText="1"/>
      <protection locked="0"/>
    </xf>
    <xf numFmtId="0" fontId="7" fillId="3" borderId="1" xfId="0" applyFont="1" applyFill="1" applyBorder="1" applyAlignment="1" applyProtection="1">
      <alignment horizontal="center" vertical="center" textRotation="90" wrapText="1"/>
      <protection locked="0"/>
    </xf>
    <xf numFmtId="1" fontId="7" fillId="0" borderId="1" xfId="0" applyNumberFormat="1" applyFont="1" applyFill="1" applyBorder="1" applyAlignment="1">
      <alignment textRotation="90"/>
    </xf>
    <xf numFmtId="0" fontId="7" fillId="0" borderId="0" xfId="0" applyFont="1" applyBorder="1" applyAlignment="1">
      <alignment horizont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0" xfId="0" applyFont="1" applyBorder="1" applyAlignment="1" applyProtection="1">
      <alignment horizontal="center" vertical="center" textRotation="90"/>
      <protection locked="0"/>
    </xf>
    <xf numFmtId="1" fontId="7" fillId="0" borderId="0" xfId="0" applyNumberFormat="1" applyFont="1" applyBorder="1" applyAlignment="1" applyProtection="1">
      <alignment horizontal="center" textRotation="90"/>
      <protection locked="0"/>
    </xf>
    <xf numFmtId="14" fontId="7" fillId="0" borderId="0" xfId="0" applyNumberFormat="1" applyFont="1" applyBorder="1" applyAlignment="1" applyProtection="1">
      <alignment horizontal="center" textRotation="90"/>
      <protection locked="0"/>
    </xf>
    <xf numFmtId="0" fontId="7" fillId="0" borderId="0" xfId="0" applyFont="1" applyBorder="1" applyAlignment="1" applyProtection="1">
      <alignment horizontal="right" textRotation="90"/>
      <protection locked="0"/>
    </xf>
    <xf numFmtId="14" fontId="7" fillId="0" borderId="0" xfId="0" applyNumberFormat="1" applyFont="1" applyBorder="1" applyAlignment="1">
      <alignment horizontal="center" textRotation="90"/>
    </xf>
    <xf numFmtId="1" fontId="7" fillId="0" borderId="0" xfId="0" applyNumberFormat="1" applyFont="1" applyBorder="1" applyAlignment="1">
      <alignment horizontal="center" textRotation="90"/>
    </xf>
    <xf numFmtId="0" fontId="7" fillId="0" borderId="0" xfId="0" applyFont="1" applyBorder="1" applyAlignment="1">
      <alignment horizontal="right" textRotation="90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vertical="center" textRotation="90"/>
    </xf>
    <xf numFmtId="1" fontId="7" fillId="0" borderId="1" xfId="0" applyNumberFormat="1" applyFont="1" applyBorder="1" applyAlignment="1">
      <alignment horizontal="center" textRotation="90"/>
    </xf>
    <xf numFmtId="0" fontId="7" fillId="0" borderId="1" xfId="0" applyFont="1" applyBorder="1" applyAlignment="1">
      <alignment horizontal="right" textRotation="90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5" borderId="1" xfId="0" applyFont="1" applyFill="1" applyBorder="1" applyAlignment="1">
      <alignment horizontal="center" vertical="center" textRotation="90" wrapText="1"/>
    </xf>
    <xf numFmtId="1" fontId="7" fillId="5" borderId="1" xfId="0" applyNumberFormat="1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right" vertical="center" textRotation="90" wrapText="1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3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6" borderId="0" xfId="0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3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textRotation="90"/>
    </xf>
    <xf numFmtId="0" fontId="7" fillId="3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14" fontId="7" fillId="0" borderId="1" xfId="0" applyNumberFormat="1" applyFont="1" applyFill="1" applyBorder="1" applyAlignment="1" applyProtection="1">
      <alignment horizontal="center" textRotation="90"/>
      <protection locked="0"/>
    </xf>
    <xf numFmtId="0" fontId="3" fillId="0" borderId="1" xfId="0" applyFont="1" applyBorder="1" applyAlignment="1">
      <alignment horizontal="center" wrapText="1"/>
    </xf>
    <xf numFmtId="0" fontId="10" fillId="0" borderId="2" xfId="1" applyFont="1" applyBorder="1" applyAlignment="1" applyProtection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center" textRotation="90"/>
      <protection locked="0"/>
    </xf>
    <xf numFmtId="0" fontId="7" fillId="3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7" fillId="5" borderId="6" xfId="0" applyFont="1" applyFill="1" applyBorder="1" applyAlignment="1">
      <alignment horizontal="center" vertical="center" textRotation="90" wrapText="1"/>
    </xf>
    <xf numFmtId="0" fontId="7" fillId="5" borderId="7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 vertical="center" textRotation="90"/>
      <protection locked="0"/>
    </xf>
    <xf numFmtId="0" fontId="7" fillId="3" borderId="1" xfId="0" applyFont="1" applyFill="1" applyBorder="1" applyAlignment="1" applyProtection="1">
      <alignment horizontal="center" vertical="center" textRotation="90"/>
      <protection locked="0"/>
    </xf>
    <xf numFmtId="0" fontId="7" fillId="0" borderId="1" xfId="0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>
      <alignment horizontal="center" vertical="center" textRotation="90" wrapText="1"/>
    </xf>
    <xf numFmtId="0" fontId="7" fillId="5" borderId="3" xfId="0" applyFont="1" applyFill="1" applyBorder="1" applyAlignment="1">
      <alignment horizontal="center" vertical="center" textRotation="90" wrapText="1"/>
    </xf>
    <xf numFmtId="0" fontId="7" fillId="5" borderId="4" xfId="0" applyFont="1" applyFill="1" applyBorder="1" applyAlignment="1">
      <alignment horizontal="center" vertical="center" textRotation="90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textRotation="90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textRotation="90" wrapText="1" shrinkToFit="1"/>
      <protection hidden="1"/>
    </xf>
    <xf numFmtId="0" fontId="7" fillId="0" borderId="5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7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7" fillId="0" borderId="7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center" textRotation="90" wrapText="1"/>
      <protection locked="0"/>
    </xf>
    <xf numFmtId="49" fontId="7" fillId="0" borderId="1" xfId="0" applyNumberFormat="1" applyFont="1" applyBorder="1" applyAlignment="1" applyProtection="1">
      <alignment horizontal="center" textRotation="90" wrapText="1"/>
      <protection locked="0"/>
    </xf>
    <xf numFmtId="0" fontId="7" fillId="0" borderId="5" xfId="0" applyFont="1" applyBorder="1" applyAlignment="1" applyProtection="1">
      <alignment horizontal="center" vertical="center" textRotation="90"/>
      <protection locked="0"/>
    </xf>
    <xf numFmtId="0" fontId="7" fillId="0" borderId="6" xfId="0" applyFont="1" applyBorder="1" applyAlignment="1" applyProtection="1">
      <alignment horizontal="center" vertical="center" textRotation="90"/>
      <protection locked="0"/>
    </xf>
    <xf numFmtId="0" fontId="7" fillId="0" borderId="7" xfId="0" applyFont="1" applyBorder="1" applyAlignment="1" applyProtection="1">
      <alignment horizontal="center" vertical="center" textRotation="90"/>
      <protection locked="0"/>
    </xf>
    <xf numFmtId="0" fontId="7" fillId="0" borderId="5" xfId="0" applyFont="1" applyFill="1" applyBorder="1" applyAlignment="1" applyProtection="1">
      <alignment horizontal="center" vertical="center" textRotation="90"/>
      <protection locked="0"/>
    </xf>
    <xf numFmtId="0" fontId="7" fillId="0" borderId="6" xfId="0" applyFont="1" applyFill="1" applyBorder="1" applyAlignment="1" applyProtection="1">
      <alignment horizontal="center" vertical="center" textRotation="90"/>
      <protection locked="0"/>
    </xf>
    <xf numFmtId="0" fontId="7" fillId="0" borderId="7" xfId="0" applyFont="1" applyFill="1" applyBorder="1" applyAlignment="1" applyProtection="1">
      <alignment horizontal="center" vertical="center" textRotation="90"/>
      <protection locked="0"/>
    </xf>
    <xf numFmtId="49" fontId="7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0" borderId="5" xfId="0" applyFont="1" applyBorder="1" applyAlignment="1" applyProtection="1">
      <alignment horizontal="center" textRotation="90"/>
      <protection locked="0"/>
    </xf>
    <xf numFmtId="0" fontId="7" fillId="0" borderId="6" xfId="0" applyFont="1" applyBorder="1" applyAlignment="1" applyProtection="1">
      <alignment horizontal="center" textRotation="90"/>
      <protection locked="0"/>
    </xf>
    <xf numFmtId="0" fontId="7" fillId="0" borderId="7" xfId="0" applyFont="1" applyBorder="1" applyAlignment="1" applyProtection="1">
      <alignment horizontal="center" textRotation="90"/>
      <protection locked="0"/>
    </xf>
    <xf numFmtId="1" fontId="7" fillId="3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textRotation="90" wrapText="1" shrinkToFit="1"/>
      <protection hidden="1"/>
    </xf>
    <xf numFmtId="0" fontId="7" fillId="0" borderId="7" xfId="0" applyFont="1" applyFill="1" applyBorder="1" applyAlignment="1" applyProtection="1">
      <alignment horizontal="center" textRotation="90" wrapText="1" shrinkToFit="1"/>
      <protection hidden="1"/>
    </xf>
    <xf numFmtId="1" fontId="7" fillId="3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7" fillId="3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3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3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0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0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5" xfId="0" applyFont="1" applyFill="1" applyBorder="1" applyAlignment="1" applyProtection="1">
      <alignment horizontal="center" textRotation="90"/>
      <protection locked="0"/>
    </xf>
    <xf numFmtId="0" fontId="7" fillId="0" borderId="7" xfId="0" applyFont="1" applyFill="1" applyBorder="1" applyAlignment="1" applyProtection="1">
      <alignment horizontal="center" textRotation="90"/>
      <protection locked="0"/>
    </xf>
    <xf numFmtId="0" fontId="7" fillId="3" borderId="5" xfId="0" applyFont="1" applyFill="1" applyBorder="1" applyAlignment="1" applyProtection="1">
      <alignment horizontal="center" vertical="center" textRotation="90" wrapText="1"/>
      <protection locked="0"/>
    </xf>
    <xf numFmtId="0" fontId="7" fillId="3" borderId="6" xfId="0" applyFont="1" applyFill="1" applyBorder="1" applyAlignment="1" applyProtection="1">
      <alignment horizontal="center" vertical="center" textRotation="90" wrapText="1"/>
      <protection locked="0"/>
    </xf>
    <xf numFmtId="0" fontId="7" fillId="3" borderId="7" xfId="0" applyFont="1" applyFill="1" applyBorder="1" applyAlignment="1" applyProtection="1">
      <alignment horizontal="center" vertical="center" textRotation="90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0" xfId="0" applyFont="1" applyFill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nirir.rkursk.ru/" TargetMode="External"/><Relationship Id="rId1" Type="http://schemas.openxmlformats.org/officeDocument/2006/relationships/hyperlink" Target="mailto:admponyri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5" sqref="D5"/>
    </sheetView>
  </sheetViews>
  <sheetFormatPr defaultRowHeight="15"/>
  <cols>
    <col min="1" max="1" width="50.7109375" style="6" customWidth="1"/>
    <col min="2" max="2" width="64.5703125" customWidth="1"/>
  </cols>
  <sheetData>
    <row r="1" spans="1:10" ht="15.75">
      <c r="A1" s="7" t="s">
        <v>68</v>
      </c>
      <c r="B1" s="8"/>
    </row>
    <row r="2" spans="1:10" ht="95.25" customHeight="1">
      <c r="A2" s="103" t="s">
        <v>60</v>
      </c>
      <c r="B2" s="103"/>
    </row>
    <row r="3" spans="1:10" ht="30">
      <c r="A3" s="9" t="s">
        <v>61</v>
      </c>
      <c r="B3" s="11" t="s">
        <v>88</v>
      </c>
    </row>
    <row r="4" spans="1:10" ht="30">
      <c r="A4" s="9" t="s">
        <v>62</v>
      </c>
      <c r="B4" s="11" t="s">
        <v>89</v>
      </c>
    </row>
    <row r="5" spans="1:10">
      <c r="A5" s="9" t="s">
        <v>63</v>
      </c>
      <c r="B5" s="11" t="s">
        <v>90</v>
      </c>
    </row>
    <row r="6" spans="1:10">
      <c r="A6" s="9" t="s">
        <v>64</v>
      </c>
      <c r="B6" s="11" t="s">
        <v>166</v>
      </c>
    </row>
    <row r="7" spans="1:10">
      <c r="A7" s="9" t="s">
        <v>65</v>
      </c>
      <c r="B7" s="11" t="s">
        <v>167</v>
      </c>
    </row>
    <row r="8" spans="1:10">
      <c r="A8" s="9" t="s">
        <v>66</v>
      </c>
      <c r="B8" s="12" t="s">
        <v>91</v>
      </c>
    </row>
    <row r="9" spans="1:10" ht="60">
      <c r="A9" s="9" t="s">
        <v>67</v>
      </c>
      <c r="B9" s="104" t="s">
        <v>92</v>
      </c>
      <c r="C9" s="105"/>
      <c r="D9" s="105"/>
      <c r="E9" s="105"/>
      <c r="F9" s="105"/>
      <c r="G9" s="105"/>
      <c r="H9" s="105"/>
      <c r="I9" s="105"/>
      <c r="J9" s="106"/>
    </row>
  </sheetData>
  <mergeCells count="2">
    <mergeCell ref="A2:B2"/>
    <mergeCell ref="B9:J9"/>
  </mergeCells>
  <phoneticPr fontId="0" type="noConversion"/>
  <hyperlinks>
    <hyperlink ref="B8" r:id="rId1"/>
    <hyperlink ref="B9" r:id="rId2" display="http://ponirir.rkursk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IV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73</v>
      </c>
    </row>
    <row r="18" spans="1:2" ht="15" customHeight="1">
      <c r="A18" s="10" t="s">
        <v>74</v>
      </c>
    </row>
    <row r="19" spans="1:2" ht="15" customHeight="1">
      <c r="A19" s="10" t="s">
        <v>75</v>
      </c>
    </row>
    <row r="20" spans="1:2" ht="15" customHeight="1">
      <c r="A20" s="10" t="s">
        <v>76</v>
      </c>
    </row>
    <row r="21" spans="1:2" ht="15" customHeight="1">
      <c r="A21" s="10" t="s">
        <v>52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50</v>
      </c>
    </row>
    <row r="35" spans="1:1">
      <c r="A35" t="s">
        <v>57</v>
      </c>
    </row>
    <row r="36" spans="1:1">
      <c r="A36" t="s">
        <v>56</v>
      </c>
    </row>
    <row r="37" spans="1:1">
      <c r="A37" t="s">
        <v>55</v>
      </c>
    </row>
    <row r="38" spans="1:1">
      <c r="A38" t="s">
        <v>54</v>
      </c>
    </row>
    <row r="39" spans="1:1">
      <c r="A39" t="s">
        <v>53</v>
      </c>
    </row>
    <row r="40" spans="1:1">
      <c r="A40" t="s">
        <v>51</v>
      </c>
    </row>
    <row r="41" spans="1:1">
      <c r="A41" t="s">
        <v>52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1263"/>
  <sheetViews>
    <sheetView tabSelected="1" topLeftCell="A10" zoomScale="40" zoomScaleNormal="81" zoomScaleSheetLayoutView="40" workbookViewId="0">
      <selection activeCell="AT58" sqref="AT58"/>
    </sheetView>
  </sheetViews>
  <sheetFormatPr defaultColWidth="9.140625" defaultRowHeight="15"/>
  <cols>
    <col min="1" max="1" width="14.42578125" style="75" bestFit="1" customWidth="1"/>
    <col min="2" max="2" width="10.85546875" style="75" customWidth="1"/>
    <col min="3" max="3" width="27.140625" style="76" customWidth="1"/>
    <col min="4" max="4" width="9.140625" style="75"/>
    <col min="5" max="5" width="17.7109375" style="75" customWidth="1"/>
    <col min="6" max="6" width="16.140625" style="75" customWidth="1"/>
    <col min="7" max="7" width="9.140625" style="81"/>
    <col min="8" max="8" width="9.7109375" style="75" customWidth="1"/>
    <col min="9" max="9" width="9.140625" style="75"/>
    <col min="10" max="10" width="11.5703125" style="75" bestFit="1" customWidth="1"/>
    <col min="11" max="11" width="9.140625" style="75"/>
    <col min="12" max="12" width="12.140625" style="76" customWidth="1"/>
    <col min="13" max="14" width="8.7109375" style="76" customWidth="1"/>
    <col min="15" max="15" width="9.5703125" style="76" customWidth="1"/>
    <col min="16" max="16" width="18.85546875" style="76" customWidth="1"/>
    <col min="17" max="17" width="31.5703125" style="76" customWidth="1"/>
    <col min="18" max="18" width="18.85546875" style="76" customWidth="1"/>
    <col min="19" max="19" width="13.42578125" style="76" customWidth="1"/>
    <col min="20" max="20" width="17.85546875" style="76" customWidth="1"/>
    <col min="21" max="21" width="15.85546875" style="76" customWidth="1"/>
    <col min="22" max="22" width="9.85546875" style="76" customWidth="1"/>
    <col min="23" max="23" width="14.5703125" style="75" customWidth="1"/>
    <col min="24" max="24" width="12.28515625" style="75" customWidth="1"/>
    <col min="25" max="25" width="9.140625" style="75"/>
    <col min="26" max="26" width="5.42578125" style="75" customWidth="1"/>
    <col min="27" max="27" width="6.85546875" style="75" customWidth="1"/>
    <col min="28" max="28" width="21.140625" style="75" customWidth="1"/>
    <col min="29" max="29" width="12" style="75" customWidth="1"/>
    <col min="30" max="30" width="29.7109375" style="75" customWidth="1"/>
    <col min="31" max="31" width="8" style="77" customWidth="1"/>
    <col min="32" max="32" width="7.42578125" style="75" customWidth="1"/>
    <col min="33" max="33" width="9.42578125" style="75" customWidth="1"/>
    <col min="34" max="34" width="17.42578125" style="75" customWidth="1"/>
    <col min="35" max="35" width="6.85546875" style="75" customWidth="1"/>
    <col min="36" max="36" width="7" style="75" customWidth="1"/>
    <col min="37" max="37" width="11" style="75" customWidth="1"/>
    <col min="38" max="38" width="11.28515625" style="75" customWidth="1"/>
    <col min="39" max="39" width="12.5703125" style="78" customWidth="1"/>
    <col min="40" max="40" width="37.140625" style="75" customWidth="1"/>
    <col min="41" max="41" width="8" style="75" customWidth="1"/>
    <col min="42" max="42" width="7.7109375" style="75" customWidth="1"/>
    <col min="43" max="43" width="7.42578125" style="75" customWidth="1"/>
    <col min="44" max="44" width="17" style="80" customWidth="1"/>
    <col min="45" max="47" width="9.140625" style="80"/>
    <col min="48" max="16384" width="9.140625" style="66"/>
  </cols>
  <sheetData>
    <row r="1" spans="1:47" ht="121.5" customHeight="1">
      <c r="A1" s="114" t="s">
        <v>0</v>
      </c>
      <c r="B1" s="111" t="s">
        <v>228</v>
      </c>
      <c r="C1" s="111" t="s">
        <v>47</v>
      </c>
      <c r="D1" s="125" t="s">
        <v>37</v>
      </c>
      <c r="E1" s="126"/>
      <c r="F1" s="126"/>
      <c r="G1" s="126"/>
      <c r="H1" s="126"/>
      <c r="I1" s="126"/>
      <c r="J1" s="126"/>
      <c r="K1" s="126"/>
      <c r="L1" s="110" t="s">
        <v>48</v>
      </c>
      <c r="M1" s="135" t="s">
        <v>38</v>
      </c>
      <c r="N1" s="136"/>
      <c r="O1" s="136"/>
      <c r="P1" s="136"/>
      <c r="Q1" s="136"/>
      <c r="R1" s="136"/>
      <c r="S1" s="136"/>
      <c r="T1" s="136"/>
      <c r="U1" s="137"/>
      <c r="V1" s="111" t="s">
        <v>247</v>
      </c>
      <c r="W1" s="125" t="s">
        <v>219</v>
      </c>
      <c r="X1" s="126"/>
      <c r="Y1" s="126"/>
      <c r="Z1" s="126"/>
      <c r="AA1" s="126"/>
      <c r="AB1" s="139"/>
      <c r="AC1" s="111" t="s">
        <v>217</v>
      </c>
      <c r="AD1" s="142" t="s">
        <v>218</v>
      </c>
      <c r="AE1" s="142"/>
      <c r="AF1" s="142"/>
      <c r="AG1" s="142"/>
      <c r="AH1" s="142"/>
      <c r="AI1" s="142"/>
      <c r="AJ1" s="142"/>
      <c r="AK1" s="142"/>
      <c r="AL1" s="142"/>
      <c r="AM1" s="141" t="s">
        <v>49</v>
      </c>
      <c r="AN1" s="110" t="s">
        <v>220</v>
      </c>
      <c r="AO1" s="110"/>
      <c r="AP1" s="110"/>
      <c r="AQ1" s="110"/>
    </row>
    <row r="2" spans="1:47" ht="165.75" customHeight="1">
      <c r="A2" s="114"/>
      <c r="B2" s="112"/>
      <c r="C2" s="112"/>
      <c r="D2" s="127"/>
      <c r="E2" s="128"/>
      <c r="F2" s="128"/>
      <c r="G2" s="128"/>
      <c r="H2" s="128"/>
      <c r="I2" s="128"/>
      <c r="J2" s="128"/>
      <c r="K2" s="128"/>
      <c r="L2" s="110"/>
      <c r="M2" s="111" t="s">
        <v>1</v>
      </c>
      <c r="N2" s="111" t="s">
        <v>244</v>
      </c>
      <c r="O2" s="110" t="s">
        <v>221</v>
      </c>
      <c r="P2" s="110"/>
      <c r="Q2" s="135" t="s">
        <v>222</v>
      </c>
      <c r="R2" s="136"/>
      <c r="S2" s="136"/>
      <c r="T2" s="136"/>
      <c r="U2" s="137"/>
      <c r="V2" s="112"/>
      <c r="W2" s="129"/>
      <c r="X2" s="130"/>
      <c r="Y2" s="130"/>
      <c r="Z2" s="130"/>
      <c r="AA2" s="130"/>
      <c r="AB2" s="140"/>
      <c r="AC2" s="112"/>
      <c r="AD2" s="110" t="s">
        <v>224</v>
      </c>
      <c r="AE2" s="110"/>
      <c r="AF2" s="110"/>
      <c r="AG2" s="110"/>
      <c r="AH2" s="110" t="s">
        <v>225</v>
      </c>
      <c r="AI2" s="110"/>
      <c r="AJ2" s="110"/>
      <c r="AK2" s="110"/>
      <c r="AL2" s="110"/>
      <c r="AM2" s="141"/>
      <c r="AN2" s="110"/>
      <c r="AO2" s="110"/>
      <c r="AP2" s="110"/>
      <c r="AQ2" s="110"/>
    </row>
    <row r="3" spans="1:47" ht="137.25" customHeight="1">
      <c r="A3" s="114"/>
      <c r="B3" s="112"/>
      <c r="C3" s="112"/>
      <c r="D3" s="129"/>
      <c r="E3" s="130"/>
      <c r="F3" s="130"/>
      <c r="G3" s="130"/>
      <c r="H3" s="130"/>
      <c r="I3" s="130"/>
      <c r="J3" s="130"/>
      <c r="K3" s="130"/>
      <c r="L3" s="110"/>
      <c r="M3" s="112"/>
      <c r="N3" s="112"/>
      <c r="O3" s="110"/>
      <c r="P3" s="110"/>
      <c r="Q3" s="110" t="s">
        <v>2</v>
      </c>
      <c r="R3" s="110" t="s">
        <v>3</v>
      </c>
      <c r="S3" s="110" t="s">
        <v>58</v>
      </c>
      <c r="T3" s="112" t="s">
        <v>245</v>
      </c>
      <c r="U3" s="111" t="s">
        <v>246</v>
      </c>
      <c r="V3" s="112"/>
      <c r="W3" s="110" t="s">
        <v>39</v>
      </c>
      <c r="X3" s="110" t="s">
        <v>4</v>
      </c>
      <c r="Y3" s="110" t="s">
        <v>1</v>
      </c>
      <c r="Z3" s="110" t="s">
        <v>5</v>
      </c>
      <c r="AA3" s="110" t="s">
        <v>6</v>
      </c>
      <c r="AB3" s="110" t="s">
        <v>40</v>
      </c>
      <c r="AC3" s="112"/>
      <c r="AD3" s="132" t="s">
        <v>7</v>
      </c>
      <c r="AE3" s="133"/>
      <c r="AF3" s="133"/>
      <c r="AG3" s="134"/>
      <c r="AH3" s="110" t="s">
        <v>227</v>
      </c>
      <c r="AI3" s="110"/>
      <c r="AJ3" s="110"/>
      <c r="AK3" s="110" t="s">
        <v>8</v>
      </c>
      <c r="AL3" s="110"/>
      <c r="AM3" s="141"/>
      <c r="AN3" s="110" t="s">
        <v>9</v>
      </c>
      <c r="AO3" s="110" t="s">
        <v>10</v>
      </c>
      <c r="AP3" s="110" t="s">
        <v>11</v>
      </c>
      <c r="AQ3" s="110"/>
    </row>
    <row r="4" spans="1:47" ht="54" customHeight="1">
      <c r="A4" s="114"/>
      <c r="B4" s="112"/>
      <c r="C4" s="112"/>
      <c r="D4" s="110" t="s">
        <v>223</v>
      </c>
      <c r="E4" s="110" t="s">
        <v>46</v>
      </c>
      <c r="F4" s="110" t="s">
        <v>59</v>
      </c>
      <c r="G4" s="110" t="s">
        <v>229</v>
      </c>
      <c r="H4" s="110" t="s">
        <v>230</v>
      </c>
      <c r="I4" s="110" t="s">
        <v>231</v>
      </c>
      <c r="J4" s="110" t="s">
        <v>232</v>
      </c>
      <c r="K4" s="110" t="s">
        <v>233</v>
      </c>
      <c r="L4" s="110"/>
      <c r="M4" s="112"/>
      <c r="N4" s="112"/>
      <c r="O4" s="110"/>
      <c r="P4" s="110"/>
      <c r="Q4" s="110"/>
      <c r="R4" s="110"/>
      <c r="S4" s="110"/>
      <c r="T4" s="112"/>
      <c r="U4" s="112"/>
      <c r="V4" s="112"/>
      <c r="W4" s="110"/>
      <c r="X4" s="110"/>
      <c r="Y4" s="110"/>
      <c r="Z4" s="110"/>
      <c r="AA4" s="110"/>
      <c r="AB4" s="110"/>
      <c r="AC4" s="112"/>
      <c r="AD4" s="110" t="s">
        <v>41</v>
      </c>
      <c r="AE4" s="138" t="s">
        <v>14</v>
      </c>
      <c r="AF4" s="110" t="s">
        <v>42</v>
      </c>
      <c r="AG4" s="111" t="s">
        <v>226</v>
      </c>
      <c r="AH4" s="111" t="s">
        <v>43</v>
      </c>
      <c r="AI4" s="110" t="s">
        <v>14</v>
      </c>
      <c r="AJ4" s="110" t="s">
        <v>44</v>
      </c>
      <c r="AK4" s="110" t="s">
        <v>45</v>
      </c>
      <c r="AL4" s="110" t="s">
        <v>15</v>
      </c>
      <c r="AM4" s="141"/>
      <c r="AN4" s="110"/>
      <c r="AO4" s="110"/>
      <c r="AP4" s="110" t="s">
        <v>16</v>
      </c>
      <c r="AQ4" s="110" t="s">
        <v>12</v>
      </c>
    </row>
    <row r="5" spans="1:47">
      <c r="A5" s="114"/>
      <c r="B5" s="112"/>
      <c r="C5" s="112"/>
      <c r="D5" s="110"/>
      <c r="E5" s="110"/>
      <c r="F5" s="110"/>
      <c r="G5" s="110"/>
      <c r="H5" s="110"/>
      <c r="I5" s="110"/>
      <c r="J5" s="110"/>
      <c r="K5" s="110"/>
      <c r="L5" s="110"/>
      <c r="M5" s="112"/>
      <c r="N5" s="112"/>
      <c r="O5" s="110"/>
      <c r="P5" s="110"/>
      <c r="Q5" s="110"/>
      <c r="R5" s="110"/>
      <c r="S5" s="110"/>
      <c r="T5" s="112"/>
      <c r="U5" s="112"/>
      <c r="V5" s="112"/>
      <c r="W5" s="110"/>
      <c r="X5" s="110"/>
      <c r="Y5" s="110"/>
      <c r="Z5" s="110"/>
      <c r="AA5" s="110"/>
      <c r="AB5" s="110"/>
      <c r="AC5" s="112"/>
      <c r="AD5" s="110"/>
      <c r="AE5" s="138"/>
      <c r="AF5" s="110"/>
      <c r="AG5" s="112"/>
      <c r="AH5" s="112"/>
      <c r="AI5" s="110"/>
      <c r="AJ5" s="110"/>
      <c r="AK5" s="110"/>
      <c r="AL5" s="110"/>
      <c r="AM5" s="141"/>
      <c r="AN5" s="110"/>
      <c r="AO5" s="110"/>
      <c r="AP5" s="110"/>
      <c r="AQ5" s="110"/>
    </row>
    <row r="6" spans="1:47" ht="195" customHeight="1">
      <c r="A6" s="114"/>
      <c r="B6" s="113"/>
      <c r="C6" s="113"/>
      <c r="D6" s="110"/>
      <c r="E6" s="110"/>
      <c r="F6" s="110"/>
      <c r="G6" s="110"/>
      <c r="H6" s="110"/>
      <c r="I6" s="110"/>
      <c r="J6" s="110"/>
      <c r="K6" s="110"/>
      <c r="L6" s="110"/>
      <c r="M6" s="113"/>
      <c r="N6" s="113"/>
      <c r="O6" s="82" t="s">
        <v>12</v>
      </c>
      <c r="P6" s="82" t="s">
        <v>13</v>
      </c>
      <c r="Q6" s="110"/>
      <c r="R6" s="110"/>
      <c r="S6" s="110"/>
      <c r="T6" s="113"/>
      <c r="U6" s="113"/>
      <c r="V6" s="113"/>
      <c r="W6" s="110"/>
      <c r="X6" s="110"/>
      <c r="Y6" s="110"/>
      <c r="Z6" s="110"/>
      <c r="AA6" s="110"/>
      <c r="AB6" s="110"/>
      <c r="AC6" s="113"/>
      <c r="AD6" s="110"/>
      <c r="AE6" s="138"/>
      <c r="AF6" s="110"/>
      <c r="AG6" s="113"/>
      <c r="AH6" s="113"/>
      <c r="AI6" s="110"/>
      <c r="AJ6" s="110"/>
      <c r="AK6" s="110"/>
      <c r="AL6" s="110"/>
      <c r="AM6" s="141"/>
      <c r="AN6" s="110"/>
      <c r="AO6" s="110"/>
      <c r="AP6" s="110"/>
      <c r="AQ6" s="110"/>
    </row>
    <row r="7" spans="1:47" s="67" customFormat="1" ht="35.25" customHeight="1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  <c r="S7" s="82">
        <v>19</v>
      </c>
      <c r="T7" s="82">
        <v>20</v>
      </c>
      <c r="U7" s="82">
        <v>21</v>
      </c>
      <c r="V7" s="82">
        <v>22</v>
      </c>
      <c r="W7" s="82">
        <v>23</v>
      </c>
      <c r="X7" s="82">
        <v>24</v>
      </c>
      <c r="Y7" s="82">
        <v>25</v>
      </c>
      <c r="Z7" s="82">
        <v>26</v>
      </c>
      <c r="AA7" s="82">
        <v>27</v>
      </c>
      <c r="AB7" s="82">
        <v>28</v>
      </c>
      <c r="AC7" s="82">
        <v>29</v>
      </c>
      <c r="AD7" s="82">
        <v>30</v>
      </c>
      <c r="AE7" s="83">
        <v>31</v>
      </c>
      <c r="AF7" s="82">
        <v>32</v>
      </c>
      <c r="AG7" s="82">
        <v>33</v>
      </c>
      <c r="AH7" s="82">
        <v>34</v>
      </c>
      <c r="AI7" s="82">
        <v>35</v>
      </c>
      <c r="AJ7" s="82">
        <v>36</v>
      </c>
      <c r="AK7" s="82">
        <v>37</v>
      </c>
      <c r="AL7" s="82">
        <v>38</v>
      </c>
      <c r="AM7" s="84">
        <v>39</v>
      </c>
      <c r="AN7" s="82">
        <v>40</v>
      </c>
      <c r="AO7" s="82">
        <v>41</v>
      </c>
      <c r="AP7" s="82">
        <v>42</v>
      </c>
      <c r="AQ7" s="82">
        <v>43</v>
      </c>
      <c r="AR7" s="181"/>
      <c r="AS7" s="181"/>
      <c r="AT7" s="181"/>
      <c r="AU7" s="181"/>
    </row>
    <row r="8" spans="1:47" s="17" customFormat="1" ht="341.25" customHeight="1">
      <c r="A8" s="63">
        <v>1</v>
      </c>
      <c r="B8" s="63">
        <v>8</v>
      </c>
      <c r="C8" s="64" t="s">
        <v>86</v>
      </c>
      <c r="D8" s="64" t="s">
        <v>77</v>
      </c>
      <c r="E8" s="64" t="s">
        <v>78</v>
      </c>
      <c r="F8" s="64" t="s">
        <v>79</v>
      </c>
      <c r="G8" s="62" t="s">
        <v>234</v>
      </c>
      <c r="H8" s="64" t="s">
        <v>80</v>
      </c>
      <c r="I8" s="64" t="s">
        <v>81</v>
      </c>
      <c r="J8" s="64">
        <v>23</v>
      </c>
      <c r="K8" s="63"/>
      <c r="L8" s="64" t="s">
        <v>70</v>
      </c>
      <c r="M8" s="64"/>
      <c r="N8" s="64"/>
      <c r="O8" s="64"/>
      <c r="P8" s="64"/>
      <c r="Q8" s="64">
        <v>14</v>
      </c>
      <c r="R8" s="64"/>
      <c r="S8" s="64" t="s">
        <v>34</v>
      </c>
      <c r="T8" s="64"/>
      <c r="U8" s="64" t="s">
        <v>253</v>
      </c>
      <c r="V8" s="64"/>
      <c r="W8" s="63"/>
      <c r="X8" s="63"/>
      <c r="Y8" s="63"/>
      <c r="Z8" s="63"/>
      <c r="AA8" s="63"/>
      <c r="AB8" s="63"/>
      <c r="AC8" s="63" t="s">
        <v>261</v>
      </c>
      <c r="AD8" s="63"/>
      <c r="AE8" s="13"/>
      <c r="AF8" s="63"/>
      <c r="AG8" s="63"/>
      <c r="AH8" s="63"/>
      <c r="AI8" s="13"/>
      <c r="AJ8" s="13"/>
      <c r="AK8" s="14"/>
      <c r="AL8" s="14"/>
      <c r="AM8" s="15" t="s">
        <v>30</v>
      </c>
      <c r="AN8" s="55" t="s">
        <v>210</v>
      </c>
      <c r="AO8" s="63" t="s">
        <v>82</v>
      </c>
      <c r="AP8" s="16">
        <v>44449</v>
      </c>
      <c r="AQ8" s="63">
        <v>384</v>
      </c>
      <c r="AR8" s="20"/>
      <c r="AS8" s="20"/>
      <c r="AT8" s="20"/>
      <c r="AU8" s="20"/>
    </row>
    <row r="9" spans="1:47" s="17" customFormat="1" ht="367.5">
      <c r="A9" s="85">
        <v>2</v>
      </c>
      <c r="B9" s="63">
        <v>6</v>
      </c>
      <c r="C9" s="64" t="s">
        <v>83</v>
      </c>
      <c r="D9" s="64" t="s">
        <v>77</v>
      </c>
      <c r="E9" s="64" t="s">
        <v>84</v>
      </c>
      <c r="F9" s="64" t="s">
        <v>85</v>
      </c>
      <c r="G9" s="62" t="s">
        <v>235</v>
      </c>
      <c r="H9" s="64"/>
      <c r="I9" s="64"/>
      <c r="J9" s="64"/>
      <c r="K9" s="63"/>
      <c r="L9" s="64" t="s">
        <v>18</v>
      </c>
      <c r="M9" s="64"/>
      <c r="N9" s="64"/>
      <c r="O9" s="64"/>
      <c r="P9" s="64"/>
      <c r="Q9" s="64">
        <v>312</v>
      </c>
      <c r="R9" s="64"/>
      <c r="S9" s="64" t="s">
        <v>34</v>
      </c>
      <c r="T9" s="64"/>
      <c r="U9" s="64" t="s">
        <v>253</v>
      </c>
      <c r="V9" s="64"/>
      <c r="W9" s="63"/>
      <c r="X9" s="63"/>
      <c r="Y9" s="63"/>
      <c r="Z9" s="63"/>
      <c r="AA9" s="63"/>
      <c r="AB9" s="63"/>
      <c r="AC9" s="63" t="s">
        <v>261</v>
      </c>
      <c r="AD9" s="63"/>
      <c r="AE9" s="13"/>
      <c r="AF9" s="63"/>
      <c r="AG9" s="63"/>
      <c r="AH9" s="63"/>
      <c r="AI9" s="63"/>
      <c r="AJ9" s="63"/>
      <c r="AK9" s="14"/>
      <c r="AL9" s="14"/>
      <c r="AM9" s="15" t="s">
        <v>30</v>
      </c>
      <c r="AN9" s="55" t="s">
        <v>210</v>
      </c>
      <c r="AO9" s="63" t="s">
        <v>82</v>
      </c>
      <c r="AP9" s="16">
        <v>44449</v>
      </c>
      <c r="AQ9" s="63">
        <v>384</v>
      </c>
      <c r="AR9" s="20"/>
      <c r="AS9" s="20"/>
      <c r="AT9" s="20"/>
      <c r="AU9" s="20"/>
    </row>
    <row r="10" spans="1:47" s="17" customFormat="1" ht="367.5">
      <c r="A10" s="63">
        <v>3</v>
      </c>
      <c r="B10" s="63">
        <v>7</v>
      </c>
      <c r="C10" s="64" t="s">
        <v>83</v>
      </c>
      <c r="D10" s="64" t="s">
        <v>77</v>
      </c>
      <c r="E10" s="64" t="s">
        <v>84</v>
      </c>
      <c r="F10" s="64" t="s">
        <v>85</v>
      </c>
      <c r="G10" s="62" t="s">
        <v>235</v>
      </c>
      <c r="H10" s="64"/>
      <c r="I10" s="64"/>
      <c r="J10" s="64"/>
      <c r="K10" s="63"/>
      <c r="L10" s="64" t="s">
        <v>18</v>
      </c>
      <c r="M10" s="64"/>
      <c r="N10" s="64"/>
      <c r="O10" s="64"/>
      <c r="P10" s="64"/>
      <c r="Q10" s="64">
        <v>20</v>
      </c>
      <c r="R10" s="64"/>
      <c r="S10" s="64" t="s">
        <v>34</v>
      </c>
      <c r="T10" s="64"/>
      <c r="U10" s="64" t="s">
        <v>253</v>
      </c>
      <c r="V10" s="64"/>
      <c r="W10" s="63"/>
      <c r="X10" s="63"/>
      <c r="Y10" s="63"/>
      <c r="Z10" s="63"/>
      <c r="AA10" s="63"/>
      <c r="AB10" s="63"/>
      <c r="AC10" s="63" t="s">
        <v>261</v>
      </c>
      <c r="AD10" s="63"/>
      <c r="AE10" s="13"/>
      <c r="AF10" s="63"/>
      <c r="AG10" s="63"/>
      <c r="AH10" s="63"/>
      <c r="AI10" s="63"/>
      <c r="AJ10" s="63"/>
      <c r="AK10" s="14"/>
      <c r="AL10" s="14"/>
      <c r="AM10" s="15" t="s">
        <v>30</v>
      </c>
      <c r="AN10" s="55" t="s">
        <v>210</v>
      </c>
      <c r="AO10" s="63" t="s">
        <v>82</v>
      </c>
      <c r="AP10" s="16">
        <v>44449</v>
      </c>
      <c r="AQ10" s="63">
        <v>384</v>
      </c>
      <c r="AR10" s="20"/>
      <c r="AS10" s="20"/>
      <c r="AT10" s="20"/>
      <c r="AU10" s="20"/>
    </row>
    <row r="11" spans="1:47" s="17" customFormat="1" ht="303">
      <c r="A11" s="85">
        <v>4</v>
      </c>
      <c r="B11" s="63">
        <v>1</v>
      </c>
      <c r="C11" s="64" t="s">
        <v>87</v>
      </c>
      <c r="D11" s="64" t="s">
        <v>77</v>
      </c>
      <c r="E11" s="64" t="s">
        <v>84</v>
      </c>
      <c r="F11" s="64" t="s">
        <v>79</v>
      </c>
      <c r="G11" s="62" t="s">
        <v>234</v>
      </c>
      <c r="H11" s="64"/>
      <c r="I11" s="64"/>
      <c r="J11" s="64"/>
      <c r="K11" s="63"/>
      <c r="L11" s="64" t="s">
        <v>18</v>
      </c>
      <c r="M11" s="64"/>
      <c r="N11" s="64"/>
      <c r="O11" s="64"/>
      <c r="P11" s="64"/>
      <c r="Q11" s="64">
        <v>350</v>
      </c>
      <c r="R11" s="64"/>
      <c r="S11" s="64" t="s">
        <v>34</v>
      </c>
      <c r="T11" s="64"/>
      <c r="U11" s="64" t="s">
        <v>253</v>
      </c>
      <c r="V11" s="64"/>
      <c r="W11" s="63"/>
      <c r="X11" s="63"/>
      <c r="Y11" s="63"/>
      <c r="Z11" s="63"/>
      <c r="AA11" s="63"/>
      <c r="AB11" s="63"/>
      <c r="AC11" s="63" t="s">
        <v>261</v>
      </c>
      <c r="AD11" s="63"/>
      <c r="AE11" s="13"/>
      <c r="AF11" s="63"/>
      <c r="AG11" s="63"/>
      <c r="AH11" s="63"/>
      <c r="AI11" s="63"/>
      <c r="AJ11" s="63"/>
      <c r="AK11" s="14"/>
      <c r="AL11" s="14"/>
      <c r="AM11" s="15" t="s">
        <v>30</v>
      </c>
      <c r="AN11" s="55" t="s">
        <v>210</v>
      </c>
      <c r="AO11" s="63" t="s">
        <v>82</v>
      </c>
      <c r="AP11" s="16">
        <v>44449</v>
      </c>
      <c r="AQ11" s="63">
        <v>384</v>
      </c>
      <c r="AR11" s="20"/>
      <c r="AS11" s="20"/>
      <c r="AT11" s="20"/>
      <c r="AU11" s="20"/>
    </row>
    <row r="12" spans="1:47" s="17" customFormat="1" ht="303">
      <c r="A12" s="63">
        <v>5</v>
      </c>
      <c r="B12" s="63">
        <v>2</v>
      </c>
      <c r="C12" s="64" t="s">
        <v>87</v>
      </c>
      <c r="D12" s="64" t="s">
        <v>77</v>
      </c>
      <c r="E12" s="64" t="s">
        <v>84</v>
      </c>
      <c r="F12" s="64" t="s">
        <v>79</v>
      </c>
      <c r="G12" s="62" t="s">
        <v>234</v>
      </c>
      <c r="H12" s="64"/>
      <c r="I12" s="64"/>
      <c r="J12" s="64"/>
      <c r="K12" s="63"/>
      <c r="L12" s="64" t="s">
        <v>70</v>
      </c>
      <c r="M12" s="64"/>
      <c r="N12" s="64"/>
      <c r="O12" s="64"/>
      <c r="P12" s="64"/>
      <c r="Q12" s="64">
        <v>450</v>
      </c>
      <c r="R12" s="64"/>
      <c r="S12" s="64" t="s">
        <v>34</v>
      </c>
      <c r="T12" s="64"/>
      <c r="U12" s="64" t="s">
        <v>253</v>
      </c>
      <c r="V12" s="64"/>
      <c r="W12" s="63"/>
      <c r="X12" s="63"/>
      <c r="Y12" s="63"/>
      <c r="Z12" s="63"/>
      <c r="AA12" s="63"/>
      <c r="AB12" s="63"/>
      <c r="AC12" s="63" t="s">
        <v>261</v>
      </c>
      <c r="AD12" s="63"/>
      <c r="AE12" s="13"/>
      <c r="AF12" s="63"/>
      <c r="AG12" s="63"/>
      <c r="AH12" s="63"/>
      <c r="AI12" s="63"/>
      <c r="AJ12" s="63"/>
      <c r="AK12" s="14"/>
      <c r="AL12" s="14"/>
      <c r="AM12" s="15" t="s">
        <v>30</v>
      </c>
      <c r="AN12" s="55" t="s">
        <v>210</v>
      </c>
      <c r="AO12" s="63" t="s">
        <v>82</v>
      </c>
      <c r="AP12" s="16">
        <v>44449</v>
      </c>
      <c r="AQ12" s="63">
        <v>384</v>
      </c>
      <c r="AR12" s="20"/>
      <c r="AS12" s="20"/>
      <c r="AT12" s="20"/>
      <c r="AU12" s="20"/>
    </row>
    <row r="13" spans="1:47" s="17" customFormat="1" ht="377.25">
      <c r="A13" s="85">
        <v>6</v>
      </c>
      <c r="B13" s="63">
        <v>15</v>
      </c>
      <c r="C13" s="64" t="s">
        <v>93</v>
      </c>
      <c r="D13" s="64" t="s">
        <v>77</v>
      </c>
      <c r="E13" s="64" t="s">
        <v>84</v>
      </c>
      <c r="F13" s="64" t="s">
        <v>96</v>
      </c>
      <c r="G13" s="62"/>
      <c r="H13" s="64"/>
      <c r="I13" s="64"/>
      <c r="J13" s="64"/>
      <c r="K13" s="63"/>
      <c r="L13" s="64" t="s">
        <v>17</v>
      </c>
      <c r="M13" s="64"/>
      <c r="N13" s="64"/>
      <c r="O13" s="64" t="s">
        <v>94</v>
      </c>
      <c r="P13" s="64" t="s">
        <v>24</v>
      </c>
      <c r="Q13" s="64">
        <v>1200</v>
      </c>
      <c r="R13" s="64"/>
      <c r="S13" s="64" t="s">
        <v>34</v>
      </c>
      <c r="T13" s="60" t="s">
        <v>252</v>
      </c>
      <c r="U13" s="64" t="s">
        <v>260</v>
      </c>
      <c r="V13" s="64"/>
      <c r="W13" s="63"/>
      <c r="X13" s="63"/>
      <c r="Y13" s="63"/>
      <c r="Z13" s="63"/>
      <c r="AA13" s="63"/>
      <c r="AB13" s="63"/>
      <c r="AC13" s="63" t="s">
        <v>261</v>
      </c>
      <c r="AD13" s="63"/>
      <c r="AE13" s="13"/>
      <c r="AF13" s="63"/>
      <c r="AG13" s="63"/>
      <c r="AH13" s="63"/>
      <c r="AI13" s="63"/>
      <c r="AJ13" s="63"/>
      <c r="AK13" s="14"/>
      <c r="AL13" s="14"/>
      <c r="AM13" s="15" t="s">
        <v>30</v>
      </c>
      <c r="AN13" s="55" t="s">
        <v>210</v>
      </c>
      <c r="AO13" s="63" t="s">
        <v>82</v>
      </c>
      <c r="AP13" s="16">
        <v>44449</v>
      </c>
      <c r="AQ13" s="63">
        <v>384</v>
      </c>
      <c r="AR13" s="20"/>
      <c r="AS13" s="20"/>
      <c r="AT13" s="20"/>
      <c r="AU13" s="20"/>
    </row>
    <row r="14" spans="1:47" s="17" customFormat="1" ht="351">
      <c r="A14" s="63">
        <v>7</v>
      </c>
      <c r="B14" s="63">
        <v>16</v>
      </c>
      <c r="C14" s="64" t="s">
        <v>93</v>
      </c>
      <c r="D14" s="64" t="s">
        <v>77</v>
      </c>
      <c r="E14" s="64" t="s">
        <v>84</v>
      </c>
      <c r="F14" s="64" t="s">
        <v>96</v>
      </c>
      <c r="G14" s="62"/>
      <c r="H14" s="64"/>
      <c r="I14" s="64"/>
      <c r="J14" s="64"/>
      <c r="K14" s="63"/>
      <c r="L14" s="64" t="s">
        <v>17</v>
      </c>
      <c r="M14" s="64"/>
      <c r="N14" s="64"/>
      <c r="O14" s="64" t="s">
        <v>95</v>
      </c>
      <c r="P14" s="64" t="s">
        <v>24</v>
      </c>
      <c r="Q14" s="64">
        <v>50000</v>
      </c>
      <c r="R14" s="64"/>
      <c r="S14" s="64" t="s">
        <v>34</v>
      </c>
      <c r="T14" s="64" t="s">
        <v>252</v>
      </c>
      <c r="U14" s="64" t="s">
        <v>259</v>
      </c>
      <c r="V14" s="64"/>
      <c r="W14" s="63"/>
      <c r="X14" s="63"/>
      <c r="Y14" s="63"/>
      <c r="Z14" s="63"/>
      <c r="AA14" s="63"/>
      <c r="AB14" s="63"/>
      <c r="AC14" s="63" t="s">
        <v>261</v>
      </c>
      <c r="AD14" s="63"/>
      <c r="AE14" s="13"/>
      <c r="AF14" s="63"/>
      <c r="AG14" s="63"/>
      <c r="AH14" s="63"/>
      <c r="AI14" s="63"/>
      <c r="AJ14" s="63"/>
      <c r="AK14" s="14"/>
      <c r="AL14" s="14"/>
      <c r="AM14" s="15" t="s">
        <v>30</v>
      </c>
      <c r="AN14" s="55" t="s">
        <v>210</v>
      </c>
      <c r="AO14" s="63" t="s">
        <v>82</v>
      </c>
      <c r="AP14" s="16">
        <v>44449</v>
      </c>
      <c r="AQ14" s="63">
        <v>384</v>
      </c>
      <c r="AR14" s="20"/>
      <c r="AS14" s="20"/>
      <c r="AT14" s="20"/>
      <c r="AU14" s="20"/>
    </row>
    <row r="15" spans="1:47" s="17" customFormat="1" ht="224.25" customHeight="1">
      <c r="A15" s="85">
        <v>8</v>
      </c>
      <c r="B15" s="63">
        <v>9</v>
      </c>
      <c r="C15" s="64" t="s">
        <v>97</v>
      </c>
      <c r="D15" s="64" t="s">
        <v>77</v>
      </c>
      <c r="E15" s="64" t="s">
        <v>84</v>
      </c>
      <c r="F15" s="64" t="s">
        <v>79</v>
      </c>
      <c r="G15" s="62" t="s">
        <v>236</v>
      </c>
      <c r="H15" s="64" t="s">
        <v>80</v>
      </c>
      <c r="I15" s="64" t="s">
        <v>81</v>
      </c>
      <c r="J15" s="64" t="s">
        <v>98</v>
      </c>
      <c r="K15" s="63"/>
      <c r="L15" s="64" t="s">
        <v>21</v>
      </c>
      <c r="M15" s="64"/>
      <c r="N15" s="64"/>
      <c r="O15" s="64" t="s">
        <v>99</v>
      </c>
      <c r="P15" s="26" t="s">
        <v>24</v>
      </c>
      <c r="Q15" s="64">
        <v>561</v>
      </c>
      <c r="R15" s="64"/>
      <c r="S15" s="64" t="s">
        <v>34</v>
      </c>
      <c r="T15" s="64"/>
      <c r="U15" s="64" t="s">
        <v>255</v>
      </c>
      <c r="V15" s="64"/>
      <c r="W15" s="63"/>
      <c r="X15" s="63"/>
      <c r="Y15" s="63"/>
      <c r="Z15" s="63"/>
      <c r="AA15" s="63"/>
      <c r="AB15" s="63"/>
      <c r="AC15" s="63" t="s">
        <v>261</v>
      </c>
      <c r="AD15" s="55"/>
      <c r="AE15" s="13"/>
      <c r="AF15" s="63"/>
      <c r="AG15" s="63"/>
      <c r="AH15" s="63"/>
      <c r="AI15" s="63"/>
      <c r="AJ15" s="63"/>
      <c r="AK15" s="14"/>
      <c r="AL15" s="14"/>
      <c r="AM15" s="15" t="s">
        <v>30</v>
      </c>
      <c r="AN15" s="55" t="s">
        <v>210</v>
      </c>
      <c r="AO15" s="63" t="s">
        <v>82</v>
      </c>
      <c r="AP15" s="16">
        <v>44449</v>
      </c>
      <c r="AQ15" s="63">
        <v>384</v>
      </c>
      <c r="AR15" s="20"/>
      <c r="AS15" s="20"/>
      <c r="AT15" s="20"/>
      <c r="AU15" s="20"/>
    </row>
    <row r="16" spans="1:47" s="17" customFormat="1" ht="231.75" customHeight="1">
      <c r="A16" s="63">
        <v>9</v>
      </c>
      <c r="B16" s="63">
        <v>10</v>
      </c>
      <c r="C16" s="64" t="s">
        <v>97</v>
      </c>
      <c r="D16" s="64" t="s">
        <v>77</v>
      </c>
      <c r="E16" s="64" t="s">
        <v>84</v>
      </c>
      <c r="F16" s="64" t="s">
        <v>79</v>
      </c>
      <c r="G16" s="62" t="s">
        <v>236</v>
      </c>
      <c r="H16" s="64"/>
      <c r="I16" s="64"/>
      <c r="J16" s="64" t="s">
        <v>98</v>
      </c>
      <c r="K16" s="63"/>
      <c r="L16" s="64" t="s">
        <v>21</v>
      </c>
      <c r="M16" s="64"/>
      <c r="N16" s="64"/>
      <c r="O16" s="64" t="s">
        <v>100</v>
      </c>
      <c r="P16" s="26" t="s">
        <v>24</v>
      </c>
      <c r="Q16" s="64">
        <v>22.3</v>
      </c>
      <c r="R16" s="64"/>
      <c r="S16" s="64" t="s">
        <v>34</v>
      </c>
      <c r="T16" s="64"/>
      <c r="U16" s="64" t="s">
        <v>255</v>
      </c>
      <c r="V16" s="64"/>
      <c r="W16" s="63"/>
      <c r="X16" s="63"/>
      <c r="Y16" s="63"/>
      <c r="Z16" s="63"/>
      <c r="AA16" s="63"/>
      <c r="AB16" s="63"/>
      <c r="AC16" s="63" t="s">
        <v>261</v>
      </c>
      <c r="AD16" s="63"/>
      <c r="AE16" s="13"/>
      <c r="AF16" s="63"/>
      <c r="AG16" s="63"/>
      <c r="AH16" s="63"/>
      <c r="AI16" s="63"/>
      <c r="AJ16" s="63"/>
      <c r="AK16" s="14"/>
      <c r="AL16" s="14"/>
      <c r="AM16" s="15" t="s">
        <v>30</v>
      </c>
      <c r="AN16" s="55" t="s">
        <v>210</v>
      </c>
      <c r="AO16" s="63" t="s">
        <v>82</v>
      </c>
      <c r="AP16" s="16">
        <v>44449</v>
      </c>
      <c r="AQ16" s="63">
        <v>384</v>
      </c>
      <c r="AR16" s="20"/>
      <c r="AS16" s="20"/>
      <c r="AT16" s="20"/>
      <c r="AU16" s="20"/>
    </row>
    <row r="17" spans="1:47" s="20" customFormat="1" ht="211.5" customHeight="1">
      <c r="A17" s="55">
        <v>10</v>
      </c>
      <c r="B17" s="55"/>
      <c r="C17" s="62" t="s">
        <v>159</v>
      </c>
      <c r="D17" s="62" t="s">
        <v>77</v>
      </c>
      <c r="E17" s="62" t="s">
        <v>84</v>
      </c>
      <c r="F17" s="62" t="s">
        <v>79</v>
      </c>
      <c r="G17" s="62"/>
      <c r="H17" s="62"/>
      <c r="I17" s="62"/>
      <c r="J17" s="62"/>
      <c r="K17" s="55"/>
      <c r="L17" s="62" t="s">
        <v>17</v>
      </c>
      <c r="M17" s="62"/>
      <c r="N17" s="62"/>
      <c r="O17" s="62" t="s">
        <v>160</v>
      </c>
      <c r="P17" s="26" t="s">
        <v>24</v>
      </c>
      <c r="Q17" s="62">
        <v>300000</v>
      </c>
      <c r="R17" s="62"/>
      <c r="S17" s="62" t="s">
        <v>34</v>
      </c>
      <c r="T17" s="62" t="s">
        <v>252</v>
      </c>
      <c r="U17" s="62" t="s">
        <v>258</v>
      </c>
      <c r="V17" s="62"/>
      <c r="W17" s="55"/>
      <c r="X17" s="55"/>
      <c r="Y17" s="55"/>
      <c r="Z17" s="55"/>
      <c r="AA17" s="55"/>
      <c r="AB17" s="55"/>
      <c r="AC17" s="63" t="s">
        <v>261</v>
      </c>
      <c r="AD17" s="63"/>
      <c r="AE17" s="13"/>
      <c r="AF17" s="63"/>
      <c r="AG17" s="63"/>
      <c r="AH17" s="55" t="s">
        <v>189</v>
      </c>
      <c r="AI17" s="19">
        <v>304462536601243</v>
      </c>
      <c r="AJ17" s="19">
        <v>461800019386</v>
      </c>
      <c r="AK17" s="18">
        <v>39178</v>
      </c>
      <c r="AL17" s="18">
        <v>57075</v>
      </c>
      <c r="AM17" s="15" t="s">
        <v>30</v>
      </c>
      <c r="AN17" s="55" t="s">
        <v>210</v>
      </c>
      <c r="AO17" s="55" t="s">
        <v>161</v>
      </c>
      <c r="AP17" s="16">
        <v>44449</v>
      </c>
      <c r="AQ17" s="63">
        <v>384</v>
      </c>
    </row>
    <row r="18" spans="1:47" s="89" customFormat="1" ht="211.5" customHeight="1">
      <c r="A18" s="63">
        <v>11</v>
      </c>
      <c r="B18" s="63"/>
      <c r="C18" s="86" t="s">
        <v>159</v>
      </c>
      <c r="D18" s="86" t="s">
        <v>77</v>
      </c>
      <c r="E18" s="86" t="s">
        <v>84</v>
      </c>
      <c r="F18" s="86" t="s">
        <v>79</v>
      </c>
      <c r="G18" s="87"/>
      <c r="H18" s="87"/>
      <c r="I18" s="87"/>
      <c r="J18" s="87"/>
      <c r="K18" s="63"/>
      <c r="L18" s="86" t="s">
        <v>17</v>
      </c>
      <c r="M18" s="87"/>
      <c r="N18" s="87"/>
      <c r="O18" s="86" t="s">
        <v>271</v>
      </c>
      <c r="P18" s="26" t="s">
        <v>24</v>
      </c>
      <c r="Q18" s="87">
        <v>33000</v>
      </c>
      <c r="R18" s="87"/>
      <c r="S18" s="86" t="s">
        <v>34</v>
      </c>
      <c r="T18" s="87" t="s">
        <v>252</v>
      </c>
      <c r="U18" s="87" t="s">
        <v>256</v>
      </c>
      <c r="V18" s="87"/>
      <c r="W18" s="63"/>
      <c r="X18" s="63"/>
      <c r="Y18" s="63"/>
      <c r="Z18" s="63"/>
      <c r="AA18" s="63"/>
      <c r="AB18" s="63"/>
      <c r="AC18" s="63" t="s">
        <v>261</v>
      </c>
      <c r="AD18" s="63"/>
      <c r="AE18" s="13"/>
      <c r="AF18" s="63"/>
      <c r="AG18" s="63"/>
      <c r="AH18" s="88"/>
      <c r="AI18" s="19"/>
      <c r="AJ18" s="19"/>
      <c r="AK18" s="18"/>
      <c r="AL18" s="18"/>
      <c r="AM18" s="15" t="s">
        <v>30</v>
      </c>
      <c r="AN18" s="85" t="s">
        <v>210</v>
      </c>
      <c r="AO18" s="85" t="s">
        <v>161</v>
      </c>
      <c r="AP18" s="16">
        <v>44845</v>
      </c>
      <c r="AQ18" s="63">
        <v>556</v>
      </c>
      <c r="AR18" s="20"/>
      <c r="AS18" s="20"/>
      <c r="AT18" s="20"/>
      <c r="AU18" s="20"/>
    </row>
    <row r="19" spans="1:47" s="89" customFormat="1" ht="211.5" customHeight="1">
      <c r="A19" s="63">
        <v>12</v>
      </c>
      <c r="B19" s="63"/>
      <c r="C19" s="86" t="s">
        <v>159</v>
      </c>
      <c r="D19" s="86" t="s">
        <v>77</v>
      </c>
      <c r="E19" s="86" t="s">
        <v>84</v>
      </c>
      <c r="F19" s="86" t="s">
        <v>79</v>
      </c>
      <c r="G19" s="87"/>
      <c r="H19" s="87"/>
      <c r="I19" s="87"/>
      <c r="J19" s="87"/>
      <c r="K19" s="63"/>
      <c r="L19" s="86" t="s">
        <v>17</v>
      </c>
      <c r="M19" s="87"/>
      <c r="N19" s="87"/>
      <c r="O19" s="86" t="s">
        <v>272</v>
      </c>
      <c r="P19" s="26" t="s">
        <v>24</v>
      </c>
      <c r="Q19" s="87">
        <v>800</v>
      </c>
      <c r="R19" s="87"/>
      <c r="S19" s="86" t="s">
        <v>34</v>
      </c>
      <c r="T19" s="87" t="s">
        <v>275</v>
      </c>
      <c r="U19" s="87" t="s">
        <v>260</v>
      </c>
      <c r="V19" s="87"/>
      <c r="W19" s="63"/>
      <c r="X19" s="63"/>
      <c r="Y19" s="63"/>
      <c r="Z19" s="63"/>
      <c r="AA19" s="63"/>
      <c r="AB19" s="63"/>
      <c r="AC19" s="63" t="s">
        <v>261</v>
      </c>
      <c r="AD19" s="63"/>
      <c r="AE19" s="13"/>
      <c r="AF19" s="63"/>
      <c r="AG19" s="63"/>
      <c r="AH19" s="88"/>
      <c r="AI19" s="19"/>
      <c r="AJ19" s="19"/>
      <c r="AK19" s="18"/>
      <c r="AL19" s="18"/>
      <c r="AM19" s="15" t="s">
        <v>30</v>
      </c>
      <c r="AN19" s="85" t="s">
        <v>210</v>
      </c>
      <c r="AO19" s="85" t="s">
        <v>161</v>
      </c>
      <c r="AP19" s="16">
        <v>44845</v>
      </c>
      <c r="AQ19" s="63">
        <v>556</v>
      </c>
      <c r="AR19" s="20"/>
      <c r="AS19" s="20"/>
      <c r="AT19" s="20"/>
      <c r="AU19" s="20"/>
    </row>
    <row r="20" spans="1:47" s="89" customFormat="1" ht="211.5" customHeight="1">
      <c r="A20" s="63">
        <v>13</v>
      </c>
      <c r="B20" s="63"/>
      <c r="C20" s="86" t="s">
        <v>268</v>
      </c>
      <c r="D20" s="86" t="s">
        <v>77</v>
      </c>
      <c r="E20" s="86" t="s">
        <v>84</v>
      </c>
      <c r="F20" s="87" t="s">
        <v>129</v>
      </c>
      <c r="G20" s="87"/>
      <c r="H20" s="87"/>
      <c r="I20" s="87"/>
      <c r="J20" s="87"/>
      <c r="K20" s="63"/>
      <c r="L20" s="86" t="s">
        <v>17</v>
      </c>
      <c r="M20" s="87"/>
      <c r="N20" s="87"/>
      <c r="O20" s="86" t="s">
        <v>273</v>
      </c>
      <c r="P20" s="26" t="s">
        <v>24</v>
      </c>
      <c r="Q20" s="87">
        <v>17294</v>
      </c>
      <c r="R20" s="87"/>
      <c r="S20" s="86" t="s">
        <v>34</v>
      </c>
      <c r="T20" s="87" t="s">
        <v>248</v>
      </c>
      <c r="U20" s="87" t="s">
        <v>258</v>
      </c>
      <c r="V20" s="87"/>
      <c r="W20" s="63"/>
      <c r="X20" s="63"/>
      <c r="Y20" s="63"/>
      <c r="Z20" s="63"/>
      <c r="AA20" s="63"/>
      <c r="AB20" s="63"/>
      <c r="AC20" s="93" t="s">
        <v>277</v>
      </c>
      <c r="AD20" s="63"/>
      <c r="AE20" s="13"/>
      <c r="AF20" s="63"/>
      <c r="AG20" s="63"/>
      <c r="AH20" s="88" t="s">
        <v>276</v>
      </c>
      <c r="AI20" s="19">
        <v>1034629002330</v>
      </c>
      <c r="AJ20" s="19">
        <v>4607000915</v>
      </c>
      <c r="AK20" s="18">
        <v>44473</v>
      </c>
      <c r="AL20" s="18">
        <v>51777</v>
      </c>
      <c r="AM20" s="15" t="s">
        <v>30</v>
      </c>
      <c r="AN20" s="85" t="s">
        <v>210</v>
      </c>
      <c r="AO20" s="85" t="s">
        <v>161</v>
      </c>
      <c r="AP20" s="16">
        <v>44845</v>
      </c>
      <c r="AQ20" s="63">
        <v>556</v>
      </c>
      <c r="AR20" s="20"/>
      <c r="AS20" s="20"/>
      <c r="AT20" s="20"/>
      <c r="AU20" s="20"/>
    </row>
    <row r="21" spans="1:47" s="89" customFormat="1" ht="211.5" customHeight="1">
      <c r="A21" s="63">
        <v>14</v>
      </c>
      <c r="B21" s="63"/>
      <c r="C21" s="86" t="s">
        <v>269</v>
      </c>
      <c r="D21" s="86" t="s">
        <v>77</v>
      </c>
      <c r="E21" s="86" t="s">
        <v>84</v>
      </c>
      <c r="F21" s="87" t="s">
        <v>129</v>
      </c>
      <c r="G21" s="87" t="s">
        <v>270</v>
      </c>
      <c r="H21" s="87"/>
      <c r="I21" s="87"/>
      <c r="J21" s="87"/>
      <c r="K21" s="63"/>
      <c r="L21" s="86" t="s">
        <v>17</v>
      </c>
      <c r="M21" s="87"/>
      <c r="N21" s="87"/>
      <c r="O21" s="86" t="s">
        <v>274</v>
      </c>
      <c r="P21" s="26" t="s">
        <v>24</v>
      </c>
      <c r="Q21" s="87">
        <v>26130</v>
      </c>
      <c r="R21" s="87"/>
      <c r="S21" s="86" t="s">
        <v>34</v>
      </c>
      <c r="T21" s="87" t="s">
        <v>248</v>
      </c>
      <c r="U21" s="91" t="s">
        <v>258</v>
      </c>
      <c r="V21" s="87"/>
      <c r="W21" s="63"/>
      <c r="X21" s="63"/>
      <c r="Y21" s="63"/>
      <c r="Z21" s="63"/>
      <c r="AA21" s="63"/>
      <c r="AB21" s="63"/>
      <c r="AC21" s="93" t="s">
        <v>277</v>
      </c>
      <c r="AD21" s="63"/>
      <c r="AE21" s="13"/>
      <c r="AF21" s="63"/>
      <c r="AG21" s="63"/>
      <c r="AH21" s="88" t="s">
        <v>276</v>
      </c>
      <c r="AI21" s="19">
        <v>1034629002330</v>
      </c>
      <c r="AJ21" s="19">
        <v>4607000915</v>
      </c>
      <c r="AK21" s="18">
        <v>44473</v>
      </c>
      <c r="AL21" s="18">
        <v>51777</v>
      </c>
      <c r="AM21" s="15" t="s">
        <v>30</v>
      </c>
      <c r="AN21" s="85" t="s">
        <v>210</v>
      </c>
      <c r="AO21" s="85" t="s">
        <v>161</v>
      </c>
      <c r="AP21" s="16">
        <v>44845</v>
      </c>
      <c r="AQ21" s="63">
        <v>556</v>
      </c>
      <c r="AR21" s="20"/>
      <c r="AS21" s="20"/>
      <c r="AT21" s="20"/>
      <c r="AU21" s="20"/>
    </row>
    <row r="22" spans="1:47" s="89" customFormat="1" ht="211.5" customHeight="1">
      <c r="A22" s="63">
        <v>15</v>
      </c>
      <c r="B22" s="63"/>
      <c r="C22" s="95" t="s">
        <v>278</v>
      </c>
      <c r="D22" s="92" t="s">
        <v>77</v>
      </c>
      <c r="E22" s="92" t="s">
        <v>84</v>
      </c>
      <c r="F22" s="91" t="s">
        <v>129</v>
      </c>
      <c r="G22" s="91"/>
      <c r="H22" s="91"/>
      <c r="I22" s="91"/>
      <c r="J22" s="91"/>
      <c r="K22" s="63"/>
      <c r="L22" s="92" t="s">
        <v>17</v>
      </c>
      <c r="M22" s="91"/>
      <c r="N22" s="91"/>
      <c r="O22" s="96" t="s">
        <v>279</v>
      </c>
      <c r="P22" s="26" t="s">
        <v>24</v>
      </c>
      <c r="Q22" s="98">
        <v>4195</v>
      </c>
      <c r="R22" s="91"/>
      <c r="S22" s="92" t="s">
        <v>34</v>
      </c>
      <c r="T22" s="91" t="s">
        <v>275</v>
      </c>
      <c r="U22" s="100" t="s">
        <v>284</v>
      </c>
      <c r="V22" s="91"/>
      <c r="W22" s="63"/>
      <c r="X22" s="63"/>
      <c r="Y22" s="63"/>
      <c r="Z22" s="63"/>
      <c r="AA22" s="63"/>
      <c r="AB22" s="63"/>
      <c r="AC22" s="63" t="s">
        <v>261</v>
      </c>
      <c r="AD22" s="63"/>
      <c r="AE22" s="13"/>
      <c r="AF22" s="63"/>
      <c r="AG22" s="63"/>
      <c r="AH22" s="94" t="s">
        <v>276</v>
      </c>
      <c r="AI22" s="19">
        <v>1034629002330</v>
      </c>
      <c r="AJ22" s="19">
        <v>4607000915</v>
      </c>
      <c r="AK22" s="18">
        <v>44774</v>
      </c>
      <c r="AL22" s="18">
        <v>52078</v>
      </c>
      <c r="AM22" s="15" t="s">
        <v>30</v>
      </c>
      <c r="AN22" s="93" t="s">
        <v>210</v>
      </c>
      <c r="AO22" s="93" t="s">
        <v>161</v>
      </c>
      <c r="AP22" s="102">
        <v>45173</v>
      </c>
      <c r="AQ22" s="101">
        <v>455</v>
      </c>
      <c r="AR22" s="20"/>
      <c r="AS22" s="20"/>
      <c r="AT22" s="20"/>
      <c r="AU22" s="20"/>
    </row>
    <row r="23" spans="1:47" s="89" customFormat="1" ht="211.5" customHeight="1">
      <c r="A23" s="63">
        <v>16</v>
      </c>
      <c r="B23" s="63"/>
      <c r="C23" s="95" t="s">
        <v>278</v>
      </c>
      <c r="D23" s="92" t="s">
        <v>77</v>
      </c>
      <c r="E23" s="92" t="s">
        <v>84</v>
      </c>
      <c r="F23" s="91" t="s">
        <v>129</v>
      </c>
      <c r="G23" s="91"/>
      <c r="H23" s="91"/>
      <c r="I23" s="91"/>
      <c r="J23" s="91"/>
      <c r="K23" s="63"/>
      <c r="L23" s="92" t="s">
        <v>17</v>
      </c>
      <c r="M23" s="91"/>
      <c r="N23" s="97"/>
      <c r="O23" s="98" t="s">
        <v>280</v>
      </c>
      <c r="P23" s="26" t="s">
        <v>24</v>
      </c>
      <c r="Q23" s="98">
        <v>5206</v>
      </c>
      <c r="R23" s="91"/>
      <c r="S23" s="92" t="s">
        <v>34</v>
      </c>
      <c r="T23" s="91" t="s">
        <v>275</v>
      </c>
      <c r="U23" s="100" t="s">
        <v>284</v>
      </c>
      <c r="V23" s="91"/>
      <c r="W23" s="63"/>
      <c r="X23" s="63"/>
      <c r="Y23" s="63"/>
      <c r="Z23" s="63"/>
      <c r="AA23" s="63"/>
      <c r="AB23" s="63"/>
      <c r="AC23" s="63" t="s">
        <v>261</v>
      </c>
      <c r="AD23" s="63"/>
      <c r="AE23" s="13"/>
      <c r="AF23" s="63"/>
      <c r="AG23" s="63"/>
      <c r="AH23" s="94" t="s">
        <v>276</v>
      </c>
      <c r="AI23" s="19">
        <v>1034629002330</v>
      </c>
      <c r="AJ23" s="19">
        <v>4607000915</v>
      </c>
      <c r="AK23" s="18">
        <v>44774</v>
      </c>
      <c r="AL23" s="18">
        <v>52078</v>
      </c>
      <c r="AM23" s="15" t="s">
        <v>30</v>
      </c>
      <c r="AN23" s="93" t="s">
        <v>210</v>
      </c>
      <c r="AO23" s="93" t="s">
        <v>161</v>
      </c>
      <c r="AP23" s="102">
        <v>45173</v>
      </c>
      <c r="AQ23" s="101">
        <v>455</v>
      </c>
      <c r="AR23" s="20"/>
      <c r="AS23" s="20"/>
      <c r="AT23" s="20"/>
      <c r="AU23" s="20"/>
    </row>
    <row r="24" spans="1:47" s="89" customFormat="1" ht="211.5" customHeight="1">
      <c r="A24" s="63">
        <v>17</v>
      </c>
      <c r="B24" s="63"/>
      <c r="C24" s="95" t="s">
        <v>278</v>
      </c>
      <c r="D24" s="92" t="s">
        <v>77</v>
      </c>
      <c r="E24" s="92" t="s">
        <v>84</v>
      </c>
      <c r="F24" s="91" t="s">
        <v>129</v>
      </c>
      <c r="G24" s="91"/>
      <c r="H24" s="91"/>
      <c r="I24" s="91"/>
      <c r="J24" s="91"/>
      <c r="K24" s="63"/>
      <c r="L24" s="92" t="s">
        <v>17</v>
      </c>
      <c r="M24" s="91"/>
      <c r="N24" s="97"/>
      <c r="O24" s="99" t="s">
        <v>281</v>
      </c>
      <c r="P24" s="26" t="s">
        <v>24</v>
      </c>
      <c r="Q24" s="98">
        <v>37046</v>
      </c>
      <c r="R24" s="91"/>
      <c r="S24" s="92" t="s">
        <v>34</v>
      </c>
      <c r="T24" s="91" t="s">
        <v>275</v>
      </c>
      <c r="U24" s="100" t="s">
        <v>284</v>
      </c>
      <c r="V24" s="91"/>
      <c r="W24" s="63"/>
      <c r="X24" s="63"/>
      <c r="Y24" s="63"/>
      <c r="Z24" s="63"/>
      <c r="AA24" s="63"/>
      <c r="AB24" s="63"/>
      <c r="AC24" s="63" t="s">
        <v>261</v>
      </c>
      <c r="AD24" s="63"/>
      <c r="AE24" s="13"/>
      <c r="AF24" s="63"/>
      <c r="AG24" s="63"/>
      <c r="AH24" s="94" t="s">
        <v>276</v>
      </c>
      <c r="AI24" s="19">
        <v>1034629002330</v>
      </c>
      <c r="AJ24" s="19">
        <v>4607000915</v>
      </c>
      <c r="AK24" s="18">
        <v>44774</v>
      </c>
      <c r="AL24" s="18">
        <v>52078</v>
      </c>
      <c r="AM24" s="15" t="s">
        <v>30</v>
      </c>
      <c r="AN24" s="93" t="s">
        <v>210</v>
      </c>
      <c r="AO24" s="93" t="s">
        <v>161</v>
      </c>
      <c r="AP24" s="102">
        <v>45173</v>
      </c>
      <c r="AQ24" s="101">
        <v>455</v>
      </c>
      <c r="AR24" s="20"/>
      <c r="AS24" s="20"/>
      <c r="AT24" s="20"/>
      <c r="AU24" s="20"/>
    </row>
    <row r="25" spans="1:47" s="89" customFormat="1" ht="211.5" customHeight="1">
      <c r="A25" s="63">
        <v>18</v>
      </c>
      <c r="B25" s="63"/>
      <c r="C25" s="95" t="s">
        <v>278</v>
      </c>
      <c r="D25" s="92" t="s">
        <v>77</v>
      </c>
      <c r="E25" s="92" t="s">
        <v>84</v>
      </c>
      <c r="F25" s="91" t="s">
        <v>129</v>
      </c>
      <c r="G25" s="91"/>
      <c r="H25" s="91"/>
      <c r="I25" s="91"/>
      <c r="J25" s="91"/>
      <c r="K25" s="63"/>
      <c r="L25" s="92" t="s">
        <v>17</v>
      </c>
      <c r="M25" s="91"/>
      <c r="N25" s="97"/>
      <c r="O25" s="99" t="s">
        <v>282</v>
      </c>
      <c r="P25" s="26" t="s">
        <v>24</v>
      </c>
      <c r="Q25" s="98">
        <v>2878</v>
      </c>
      <c r="R25" s="91"/>
      <c r="S25" s="92" t="s">
        <v>34</v>
      </c>
      <c r="T25" s="91" t="s">
        <v>275</v>
      </c>
      <c r="U25" s="100" t="s">
        <v>284</v>
      </c>
      <c r="V25" s="91"/>
      <c r="W25" s="63"/>
      <c r="X25" s="63"/>
      <c r="Y25" s="63"/>
      <c r="Z25" s="63"/>
      <c r="AA25" s="63"/>
      <c r="AB25" s="63"/>
      <c r="AC25" s="63" t="s">
        <v>261</v>
      </c>
      <c r="AD25" s="63"/>
      <c r="AE25" s="13"/>
      <c r="AF25" s="63"/>
      <c r="AG25" s="63"/>
      <c r="AH25" s="94" t="s">
        <v>276</v>
      </c>
      <c r="AI25" s="19">
        <v>1034629002330</v>
      </c>
      <c r="AJ25" s="19">
        <v>4607000915</v>
      </c>
      <c r="AK25" s="18">
        <v>44774</v>
      </c>
      <c r="AL25" s="18">
        <v>52078</v>
      </c>
      <c r="AM25" s="15" t="s">
        <v>30</v>
      </c>
      <c r="AN25" s="93" t="s">
        <v>210</v>
      </c>
      <c r="AO25" s="93" t="s">
        <v>161</v>
      </c>
      <c r="AP25" s="102">
        <v>45173</v>
      </c>
      <c r="AQ25" s="101">
        <v>455</v>
      </c>
      <c r="AR25" s="20"/>
      <c r="AS25" s="20"/>
      <c r="AT25" s="20"/>
      <c r="AU25" s="20"/>
    </row>
    <row r="26" spans="1:47" s="89" customFormat="1" ht="211.5" customHeight="1">
      <c r="A26" s="63">
        <v>19</v>
      </c>
      <c r="B26" s="63"/>
      <c r="C26" s="95" t="s">
        <v>278</v>
      </c>
      <c r="D26" s="92" t="s">
        <v>77</v>
      </c>
      <c r="E26" s="92" t="s">
        <v>84</v>
      </c>
      <c r="F26" s="91" t="s">
        <v>129</v>
      </c>
      <c r="G26" s="91"/>
      <c r="H26" s="91"/>
      <c r="I26" s="91"/>
      <c r="J26" s="91"/>
      <c r="K26" s="63"/>
      <c r="L26" s="92" t="s">
        <v>17</v>
      </c>
      <c r="M26" s="91"/>
      <c r="N26" s="91"/>
      <c r="O26" s="96" t="s">
        <v>283</v>
      </c>
      <c r="P26" s="26" t="s">
        <v>24</v>
      </c>
      <c r="Q26" s="98">
        <v>21884</v>
      </c>
      <c r="R26" s="91"/>
      <c r="S26" s="92" t="s">
        <v>34</v>
      </c>
      <c r="T26" s="91" t="s">
        <v>275</v>
      </c>
      <c r="U26" s="100" t="s">
        <v>284</v>
      </c>
      <c r="V26" s="91"/>
      <c r="W26" s="63"/>
      <c r="X26" s="63"/>
      <c r="Y26" s="63"/>
      <c r="Z26" s="63"/>
      <c r="AA26" s="63"/>
      <c r="AB26" s="63"/>
      <c r="AC26" s="63" t="s">
        <v>261</v>
      </c>
      <c r="AD26" s="63"/>
      <c r="AE26" s="13"/>
      <c r="AF26" s="63"/>
      <c r="AG26" s="63"/>
      <c r="AH26" s="94" t="s">
        <v>276</v>
      </c>
      <c r="AI26" s="19">
        <v>1034629002330</v>
      </c>
      <c r="AJ26" s="19">
        <v>4607000915</v>
      </c>
      <c r="AK26" s="18">
        <v>44774</v>
      </c>
      <c r="AL26" s="18">
        <v>52078</v>
      </c>
      <c r="AM26" s="15" t="s">
        <v>30</v>
      </c>
      <c r="AN26" s="93" t="s">
        <v>210</v>
      </c>
      <c r="AO26" s="93" t="s">
        <v>161</v>
      </c>
      <c r="AP26" s="102">
        <v>45173</v>
      </c>
      <c r="AQ26" s="101">
        <v>455</v>
      </c>
      <c r="AR26" s="20"/>
      <c r="AS26" s="20"/>
      <c r="AT26" s="20"/>
      <c r="AU26" s="20"/>
    </row>
    <row r="27" spans="1:47" s="17" customFormat="1" ht="377.25" customHeight="1">
      <c r="A27" s="63">
        <v>20</v>
      </c>
      <c r="B27" s="63"/>
      <c r="C27" s="26" t="s">
        <v>101</v>
      </c>
      <c r="D27" s="26" t="s">
        <v>77</v>
      </c>
      <c r="E27" s="26" t="s">
        <v>84</v>
      </c>
      <c r="F27" s="26" t="s">
        <v>79</v>
      </c>
      <c r="G27" s="59"/>
      <c r="H27" s="26"/>
      <c r="I27" s="26"/>
      <c r="J27" s="26"/>
      <c r="K27" s="21"/>
      <c r="L27" s="26" t="s">
        <v>17</v>
      </c>
      <c r="M27" s="26"/>
      <c r="N27" s="26"/>
      <c r="O27" s="26" t="s">
        <v>102</v>
      </c>
      <c r="P27" s="26" t="s">
        <v>24</v>
      </c>
      <c r="Q27" s="26">
        <v>1604200</v>
      </c>
      <c r="R27" s="26"/>
      <c r="S27" s="26" t="s">
        <v>34</v>
      </c>
      <c r="T27" s="26" t="s">
        <v>252</v>
      </c>
      <c r="U27" s="26" t="s">
        <v>250</v>
      </c>
      <c r="V27" s="26"/>
      <c r="W27" s="21"/>
      <c r="X27" s="21"/>
      <c r="Y27" s="21"/>
      <c r="Z27" s="21"/>
      <c r="AA27" s="21"/>
      <c r="AB27" s="21"/>
      <c r="AC27" s="63" t="s">
        <v>261</v>
      </c>
      <c r="AD27" s="21"/>
      <c r="AE27" s="22"/>
      <c r="AF27" s="23"/>
      <c r="AG27" s="63"/>
      <c r="AH27" s="21" t="s">
        <v>103</v>
      </c>
      <c r="AI27" s="23" t="s">
        <v>187</v>
      </c>
      <c r="AJ27" s="23" t="s">
        <v>104</v>
      </c>
      <c r="AK27" s="24">
        <v>42209</v>
      </c>
      <c r="AL27" s="24">
        <v>49513</v>
      </c>
      <c r="AM27" s="15" t="s">
        <v>30</v>
      </c>
      <c r="AN27" s="21" t="s">
        <v>105</v>
      </c>
      <c r="AO27" s="21" t="s">
        <v>82</v>
      </c>
      <c r="AP27" s="24">
        <v>42996</v>
      </c>
      <c r="AQ27" s="21">
        <v>67</v>
      </c>
      <c r="AR27" s="20"/>
      <c r="AS27" s="20"/>
      <c r="AT27" s="20"/>
      <c r="AU27" s="20"/>
    </row>
    <row r="28" spans="1:47" s="17" customFormat="1" ht="377.25">
      <c r="A28" s="63">
        <v>21</v>
      </c>
      <c r="B28" s="63"/>
      <c r="C28" s="26" t="s">
        <v>101</v>
      </c>
      <c r="D28" s="26" t="s">
        <v>77</v>
      </c>
      <c r="E28" s="26" t="s">
        <v>84</v>
      </c>
      <c r="F28" s="26" t="s">
        <v>79</v>
      </c>
      <c r="G28" s="59"/>
      <c r="H28" s="26"/>
      <c r="I28" s="26"/>
      <c r="J28" s="26"/>
      <c r="K28" s="21"/>
      <c r="L28" s="26" t="s">
        <v>17</v>
      </c>
      <c r="M28" s="26"/>
      <c r="N28" s="26"/>
      <c r="O28" s="26" t="s">
        <v>106</v>
      </c>
      <c r="P28" s="26" t="s">
        <v>24</v>
      </c>
      <c r="Q28" s="26">
        <v>123400</v>
      </c>
      <c r="R28" s="26"/>
      <c r="S28" s="26" t="s">
        <v>34</v>
      </c>
      <c r="T28" s="26" t="s">
        <v>252</v>
      </c>
      <c r="U28" s="26" t="s">
        <v>250</v>
      </c>
      <c r="V28" s="26"/>
      <c r="W28" s="21"/>
      <c r="X28" s="21"/>
      <c r="Y28" s="21"/>
      <c r="Z28" s="21"/>
      <c r="AA28" s="21"/>
      <c r="AB28" s="21"/>
      <c r="AC28" s="63" t="s">
        <v>261</v>
      </c>
      <c r="AD28" s="21"/>
      <c r="AE28" s="22"/>
      <c r="AF28" s="23"/>
      <c r="AG28" s="63"/>
      <c r="AH28" s="21" t="s">
        <v>103</v>
      </c>
      <c r="AI28" s="23" t="s">
        <v>187</v>
      </c>
      <c r="AJ28" s="23" t="s">
        <v>104</v>
      </c>
      <c r="AK28" s="24">
        <v>42209</v>
      </c>
      <c r="AL28" s="24">
        <v>49513</v>
      </c>
      <c r="AM28" s="15" t="s">
        <v>30</v>
      </c>
      <c r="AN28" s="21" t="s">
        <v>105</v>
      </c>
      <c r="AO28" s="21" t="s">
        <v>82</v>
      </c>
      <c r="AP28" s="24">
        <v>42996</v>
      </c>
      <c r="AQ28" s="21">
        <v>67</v>
      </c>
      <c r="AR28" s="20"/>
      <c r="AS28" s="20"/>
      <c r="AT28" s="20"/>
      <c r="AU28" s="20"/>
    </row>
    <row r="29" spans="1:47" s="17" customFormat="1" ht="366.75">
      <c r="A29" s="63">
        <v>22</v>
      </c>
      <c r="B29" s="61"/>
      <c r="C29" s="26" t="s">
        <v>101</v>
      </c>
      <c r="D29" s="26" t="s">
        <v>77</v>
      </c>
      <c r="E29" s="26" t="s">
        <v>84</v>
      </c>
      <c r="F29" s="26" t="s">
        <v>79</v>
      </c>
      <c r="G29" s="59"/>
      <c r="H29" s="26"/>
      <c r="I29" s="26"/>
      <c r="J29" s="26"/>
      <c r="K29" s="21"/>
      <c r="L29" s="26" t="s">
        <v>17</v>
      </c>
      <c r="M29" s="26"/>
      <c r="N29" s="26"/>
      <c r="O29" s="90" t="s">
        <v>107</v>
      </c>
      <c r="P29" s="90" t="s">
        <v>24</v>
      </c>
      <c r="Q29" s="90">
        <v>4824</v>
      </c>
      <c r="R29" s="26"/>
      <c r="S29" s="26" t="s">
        <v>34</v>
      </c>
      <c r="T29" s="26" t="s">
        <v>252</v>
      </c>
      <c r="U29" s="26" t="s">
        <v>257</v>
      </c>
      <c r="V29" s="26"/>
      <c r="W29" s="21"/>
      <c r="X29" s="21"/>
      <c r="Y29" s="21"/>
      <c r="Z29" s="21"/>
      <c r="AA29" s="21"/>
      <c r="AB29" s="21"/>
      <c r="AC29" s="63" t="s">
        <v>261</v>
      </c>
      <c r="AD29" s="21"/>
      <c r="AE29" s="22"/>
      <c r="AF29" s="23"/>
      <c r="AG29" s="63"/>
      <c r="AH29" s="21"/>
      <c r="AI29" s="23"/>
      <c r="AJ29" s="23"/>
      <c r="AK29" s="24"/>
      <c r="AL29" s="24"/>
      <c r="AM29" s="15" t="s">
        <v>30</v>
      </c>
      <c r="AN29" s="21" t="s">
        <v>105</v>
      </c>
      <c r="AO29" s="21" t="s">
        <v>82</v>
      </c>
      <c r="AP29" s="24">
        <v>43581</v>
      </c>
      <c r="AQ29" s="21">
        <v>51</v>
      </c>
      <c r="AR29" s="20"/>
      <c r="AS29" s="20"/>
      <c r="AT29" s="20"/>
      <c r="AU29" s="20"/>
    </row>
    <row r="30" spans="1:47" s="17" customFormat="1" ht="375">
      <c r="A30" s="63">
        <v>23</v>
      </c>
      <c r="B30" s="61"/>
      <c r="C30" s="26" t="s">
        <v>108</v>
      </c>
      <c r="D30" s="26" t="s">
        <v>77</v>
      </c>
      <c r="E30" s="26" t="s">
        <v>84</v>
      </c>
      <c r="F30" s="26" t="s">
        <v>79</v>
      </c>
      <c r="G30" s="59"/>
      <c r="H30" s="26"/>
      <c r="I30" s="26"/>
      <c r="J30" s="26"/>
      <c r="K30" s="21"/>
      <c r="L30" s="26" t="s">
        <v>17</v>
      </c>
      <c r="M30" s="26"/>
      <c r="N30" s="26"/>
      <c r="O30" s="26" t="s">
        <v>109</v>
      </c>
      <c r="P30" s="26" t="s">
        <v>24</v>
      </c>
      <c r="Q30" s="26">
        <v>469700</v>
      </c>
      <c r="R30" s="26"/>
      <c r="S30" s="26" t="s">
        <v>34</v>
      </c>
      <c r="T30" s="26" t="s">
        <v>252</v>
      </c>
      <c r="U30" s="26" t="s">
        <v>250</v>
      </c>
      <c r="V30" s="26"/>
      <c r="W30" s="21"/>
      <c r="X30" s="21"/>
      <c r="Y30" s="21"/>
      <c r="Z30" s="21"/>
      <c r="AA30" s="21"/>
      <c r="AB30" s="21"/>
      <c r="AC30" s="63" t="s">
        <v>261</v>
      </c>
      <c r="AD30" s="21"/>
      <c r="AE30" s="22"/>
      <c r="AF30" s="23"/>
      <c r="AG30" s="63"/>
      <c r="AH30" s="21" t="s">
        <v>103</v>
      </c>
      <c r="AI30" s="23" t="s">
        <v>187</v>
      </c>
      <c r="AJ30" s="23" t="s">
        <v>104</v>
      </c>
      <c r="AK30" s="24">
        <v>42774</v>
      </c>
      <c r="AL30" s="24">
        <v>50078</v>
      </c>
      <c r="AM30" s="25" t="s">
        <v>30</v>
      </c>
      <c r="AN30" s="21" t="s">
        <v>105</v>
      </c>
      <c r="AO30" s="21" t="s">
        <v>82</v>
      </c>
      <c r="AP30" s="24">
        <v>43581</v>
      </c>
      <c r="AQ30" s="21">
        <v>51</v>
      </c>
      <c r="AR30" s="20"/>
      <c r="AS30" s="20"/>
      <c r="AT30" s="20"/>
      <c r="AU30" s="20"/>
    </row>
    <row r="31" spans="1:47" s="17" customFormat="1" ht="377.25">
      <c r="A31" s="63">
        <v>24</v>
      </c>
      <c r="B31" s="61"/>
      <c r="C31" s="26" t="s">
        <v>110</v>
      </c>
      <c r="D31" s="26" t="s">
        <v>77</v>
      </c>
      <c r="E31" s="26" t="s">
        <v>84</v>
      </c>
      <c r="F31" s="26" t="s">
        <v>79</v>
      </c>
      <c r="G31" s="59"/>
      <c r="H31" s="26"/>
      <c r="I31" s="26"/>
      <c r="J31" s="26"/>
      <c r="K31" s="21"/>
      <c r="L31" s="26" t="s">
        <v>17</v>
      </c>
      <c r="M31" s="26"/>
      <c r="N31" s="26"/>
      <c r="O31" s="26" t="s">
        <v>111</v>
      </c>
      <c r="P31" s="26" t="s">
        <v>24</v>
      </c>
      <c r="Q31" s="26">
        <v>730800</v>
      </c>
      <c r="R31" s="26"/>
      <c r="S31" s="26" t="s">
        <v>34</v>
      </c>
      <c r="T31" s="26" t="s">
        <v>252</v>
      </c>
      <c r="U31" s="26" t="s">
        <v>250</v>
      </c>
      <c r="V31" s="26"/>
      <c r="W31" s="21"/>
      <c r="X31" s="21"/>
      <c r="Y31" s="21"/>
      <c r="Z31" s="21"/>
      <c r="AA31" s="21"/>
      <c r="AB31" s="21"/>
      <c r="AC31" s="63" t="s">
        <v>261</v>
      </c>
      <c r="AD31" s="21"/>
      <c r="AE31" s="22"/>
      <c r="AF31" s="23"/>
      <c r="AG31" s="63"/>
      <c r="AH31" s="21" t="s">
        <v>103</v>
      </c>
      <c r="AI31" s="23" t="s">
        <v>187</v>
      </c>
      <c r="AJ31" s="23" t="s">
        <v>104</v>
      </c>
      <c r="AK31" s="24">
        <v>42774</v>
      </c>
      <c r="AL31" s="24">
        <v>50078</v>
      </c>
      <c r="AM31" s="25" t="s">
        <v>30</v>
      </c>
      <c r="AN31" s="21" t="s">
        <v>105</v>
      </c>
      <c r="AO31" s="21" t="s">
        <v>82</v>
      </c>
      <c r="AP31" s="24">
        <v>43581</v>
      </c>
      <c r="AQ31" s="21">
        <v>51</v>
      </c>
      <c r="AR31" s="20"/>
      <c r="AS31" s="20"/>
      <c r="AT31" s="20"/>
      <c r="AU31" s="20"/>
    </row>
    <row r="32" spans="1:47" s="17" customFormat="1" ht="377.25">
      <c r="A32" s="63">
        <v>25</v>
      </c>
      <c r="B32" s="61"/>
      <c r="C32" s="26" t="s">
        <v>110</v>
      </c>
      <c r="D32" s="26" t="s">
        <v>77</v>
      </c>
      <c r="E32" s="26" t="s">
        <v>84</v>
      </c>
      <c r="F32" s="26" t="s">
        <v>79</v>
      </c>
      <c r="G32" s="59"/>
      <c r="H32" s="26"/>
      <c r="I32" s="26"/>
      <c r="J32" s="26"/>
      <c r="K32" s="21"/>
      <c r="L32" s="26" t="s">
        <v>17</v>
      </c>
      <c r="M32" s="26"/>
      <c r="N32" s="26"/>
      <c r="O32" s="26" t="s">
        <v>112</v>
      </c>
      <c r="P32" s="26" t="s">
        <v>24</v>
      </c>
      <c r="Q32" s="26">
        <v>100700</v>
      </c>
      <c r="R32" s="26"/>
      <c r="S32" s="26" t="s">
        <v>34</v>
      </c>
      <c r="T32" s="26" t="s">
        <v>252</v>
      </c>
      <c r="U32" s="26" t="s">
        <v>250</v>
      </c>
      <c r="V32" s="26"/>
      <c r="W32" s="21"/>
      <c r="X32" s="21"/>
      <c r="Y32" s="21"/>
      <c r="Z32" s="21"/>
      <c r="AA32" s="21"/>
      <c r="AB32" s="21"/>
      <c r="AC32" s="63" t="s">
        <v>261</v>
      </c>
      <c r="AD32" s="21"/>
      <c r="AE32" s="22"/>
      <c r="AF32" s="23"/>
      <c r="AG32" s="63"/>
      <c r="AH32" s="21" t="s">
        <v>188</v>
      </c>
      <c r="AI32" s="23" t="s">
        <v>187</v>
      </c>
      <c r="AJ32" s="23" t="s">
        <v>104</v>
      </c>
      <c r="AK32" s="24">
        <v>43207</v>
      </c>
      <c r="AL32" s="24">
        <v>50511</v>
      </c>
      <c r="AM32" s="25" t="s">
        <v>30</v>
      </c>
      <c r="AN32" s="21" t="s">
        <v>105</v>
      </c>
      <c r="AO32" s="21" t="s">
        <v>82</v>
      </c>
      <c r="AP32" s="24">
        <v>43581</v>
      </c>
      <c r="AQ32" s="21">
        <v>51</v>
      </c>
      <c r="AR32" s="20"/>
      <c r="AS32" s="20"/>
      <c r="AT32" s="20"/>
      <c r="AU32" s="20"/>
    </row>
    <row r="33" spans="1:47" s="17" customFormat="1" ht="377.25">
      <c r="A33" s="63">
        <v>26</v>
      </c>
      <c r="B33" s="61"/>
      <c r="C33" s="26" t="s">
        <v>110</v>
      </c>
      <c r="D33" s="26" t="s">
        <v>77</v>
      </c>
      <c r="E33" s="26" t="s">
        <v>84</v>
      </c>
      <c r="F33" s="26" t="s">
        <v>79</v>
      </c>
      <c r="G33" s="59"/>
      <c r="H33" s="26"/>
      <c r="I33" s="26"/>
      <c r="J33" s="26"/>
      <c r="K33" s="21"/>
      <c r="L33" s="26" t="s">
        <v>17</v>
      </c>
      <c r="M33" s="26"/>
      <c r="N33" s="26"/>
      <c r="O33" s="26" t="s">
        <v>113</v>
      </c>
      <c r="P33" s="26" t="s">
        <v>24</v>
      </c>
      <c r="Q33" s="26">
        <v>736200</v>
      </c>
      <c r="R33" s="26"/>
      <c r="S33" s="26" t="s">
        <v>34</v>
      </c>
      <c r="T33" s="26" t="s">
        <v>252</v>
      </c>
      <c r="U33" s="26" t="s">
        <v>250</v>
      </c>
      <c r="V33" s="26"/>
      <c r="W33" s="21"/>
      <c r="X33" s="21"/>
      <c r="Y33" s="21"/>
      <c r="Z33" s="21"/>
      <c r="AA33" s="21"/>
      <c r="AB33" s="21"/>
      <c r="AC33" s="63" t="s">
        <v>261</v>
      </c>
      <c r="AD33" s="21"/>
      <c r="AE33" s="22"/>
      <c r="AF33" s="23"/>
      <c r="AG33" s="63"/>
      <c r="AH33" s="21" t="s">
        <v>103</v>
      </c>
      <c r="AI33" s="23" t="s">
        <v>187</v>
      </c>
      <c r="AJ33" s="23" t="s">
        <v>104</v>
      </c>
      <c r="AK33" s="24">
        <v>42774</v>
      </c>
      <c r="AL33" s="24">
        <v>50078</v>
      </c>
      <c r="AM33" s="25" t="s">
        <v>30</v>
      </c>
      <c r="AN33" s="21" t="s">
        <v>105</v>
      </c>
      <c r="AO33" s="21" t="s">
        <v>82</v>
      </c>
      <c r="AP33" s="24">
        <v>43581</v>
      </c>
      <c r="AQ33" s="21">
        <v>51</v>
      </c>
      <c r="AR33" s="20"/>
      <c r="AS33" s="20"/>
      <c r="AT33" s="20"/>
      <c r="AU33" s="20"/>
    </row>
    <row r="34" spans="1:47" s="17" customFormat="1" ht="375">
      <c r="A34" s="63">
        <v>27</v>
      </c>
      <c r="B34" s="61"/>
      <c r="C34" s="26" t="s">
        <v>101</v>
      </c>
      <c r="D34" s="26" t="s">
        <v>77</v>
      </c>
      <c r="E34" s="26" t="s">
        <v>84</v>
      </c>
      <c r="F34" s="26" t="s">
        <v>79</v>
      </c>
      <c r="G34" s="59"/>
      <c r="H34" s="26"/>
      <c r="I34" s="26"/>
      <c r="J34" s="26"/>
      <c r="K34" s="21"/>
      <c r="L34" s="90" t="s">
        <v>17</v>
      </c>
      <c r="M34" s="90"/>
      <c r="N34" s="90"/>
      <c r="O34" s="90" t="s">
        <v>114</v>
      </c>
      <c r="P34" s="90" t="s">
        <v>24</v>
      </c>
      <c r="Q34" s="90">
        <v>231300</v>
      </c>
      <c r="R34" s="26"/>
      <c r="S34" s="26" t="s">
        <v>34</v>
      </c>
      <c r="T34" s="26" t="s">
        <v>252</v>
      </c>
      <c r="U34" s="26" t="s">
        <v>250</v>
      </c>
      <c r="V34" s="26"/>
      <c r="W34" s="21"/>
      <c r="X34" s="21"/>
      <c r="Y34" s="21"/>
      <c r="Z34" s="21"/>
      <c r="AA34" s="21"/>
      <c r="AB34" s="21"/>
      <c r="AC34" s="63" t="s">
        <v>261</v>
      </c>
      <c r="AD34" s="21"/>
      <c r="AE34" s="22"/>
      <c r="AF34" s="23"/>
      <c r="AG34" s="63"/>
      <c r="AH34" s="21" t="s">
        <v>103</v>
      </c>
      <c r="AI34" s="23" t="s">
        <v>187</v>
      </c>
      <c r="AJ34" s="23" t="s">
        <v>104</v>
      </c>
      <c r="AK34" s="24">
        <v>42774</v>
      </c>
      <c r="AL34" s="24">
        <v>46693</v>
      </c>
      <c r="AM34" s="25" t="s">
        <v>30</v>
      </c>
      <c r="AN34" s="21" t="s">
        <v>105</v>
      </c>
      <c r="AO34" s="21" t="s">
        <v>115</v>
      </c>
      <c r="AP34" s="24">
        <v>43581</v>
      </c>
      <c r="AQ34" s="21">
        <v>51</v>
      </c>
      <c r="AR34" s="20"/>
      <c r="AS34" s="20"/>
      <c r="AT34" s="20"/>
      <c r="AU34" s="20"/>
    </row>
    <row r="35" spans="1:47" s="17" customFormat="1" ht="375.75" customHeight="1">
      <c r="A35" s="63">
        <v>28</v>
      </c>
      <c r="B35" s="61"/>
      <c r="C35" s="26" t="s">
        <v>110</v>
      </c>
      <c r="D35" s="26" t="s">
        <v>77</v>
      </c>
      <c r="E35" s="26" t="s">
        <v>84</v>
      </c>
      <c r="F35" s="26" t="s">
        <v>79</v>
      </c>
      <c r="G35" s="59"/>
      <c r="H35" s="26"/>
      <c r="I35" s="26"/>
      <c r="J35" s="26"/>
      <c r="K35" s="21"/>
      <c r="L35" s="26" t="s">
        <v>17</v>
      </c>
      <c r="M35" s="26"/>
      <c r="N35" s="26"/>
      <c r="O35" s="26" t="s">
        <v>116</v>
      </c>
      <c r="P35" s="26" t="s">
        <v>24</v>
      </c>
      <c r="Q35" s="26">
        <v>1100000</v>
      </c>
      <c r="R35" s="26"/>
      <c r="S35" s="26" t="s">
        <v>34</v>
      </c>
      <c r="T35" s="26" t="s">
        <v>252</v>
      </c>
      <c r="U35" s="26" t="s">
        <v>250</v>
      </c>
      <c r="V35" s="26"/>
      <c r="W35" s="21"/>
      <c r="X35" s="21"/>
      <c r="Y35" s="21"/>
      <c r="Z35" s="21"/>
      <c r="AA35" s="21"/>
      <c r="AB35" s="21"/>
      <c r="AC35" s="63" t="s">
        <v>261</v>
      </c>
      <c r="AD35" s="21"/>
      <c r="AE35" s="22"/>
      <c r="AF35" s="23"/>
      <c r="AG35" s="63"/>
      <c r="AH35" s="21" t="s">
        <v>117</v>
      </c>
      <c r="AI35" s="23" t="s">
        <v>190</v>
      </c>
      <c r="AJ35" s="23" t="s">
        <v>118</v>
      </c>
      <c r="AK35" s="24">
        <v>42774</v>
      </c>
      <c r="AL35" s="24">
        <v>46693</v>
      </c>
      <c r="AM35" s="25" t="s">
        <v>30</v>
      </c>
      <c r="AN35" s="21" t="s">
        <v>105</v>
      </c>
      <c r="AO35" s="21" t="s">
        <v>82</v>
      </c>
      <c r="AP35" s="24">
        <v>43581</v>
      </c>
      <c r="AQ35" s="21">
        <v>51</v>
      </c>
      <c r="AR35" s="20"/>
      <c r="AS35" s="20"/>
      <c r="AT35" s="20"/>
      <c r="AU35" s="20"/>
    </row>
    <row r="36" spans="1:47" s="17" customFormat="1" ht="388.5" customHeight="1">
      <c r="A36" s="63">
        <v>29</v>
      </c>
      <c r="B36" s="61"/>
      <c r="C36" s="26" t="s">
        <v>110</v>
      </c>
      <c r="D36" s="26" t="s">
        <v>77</v>
      </c>
      <c r="E36" s="26" t="s">
        <v>84</v>
      </c>
      <c r="F36" s="26" t="s">
        <v>79</v>
      </c>
      <c r="G36" s="59"/>
      <c r="H36" s="26"/>
      <c r="I36" s="26"/>
      <c r="J36" s="26"/>
      <c r="K36" s="21"/>
      <c r="L36" s="26" t="s">
        <v>17</v>
      </c>
      <c r="M36" s="26"/>
      <c r="N36" s="26"/>
      <c r="O36" s="26" t="s">
        <v>119</v>
      </c>
      <c r="P36" s="26" t="s">
        <v>24</v>
      </c>
      <c r="Q36" s="26">
        <v>115500</v>
      </c>
      <c r="R36" s="26"/>
      <c r="S36" s="26" t="s">
        <v>34</v>
      </c>
      <c r="T36" s="26" t="s">
        <v>252</v>
      </c>
      <c r="U36" s="26" t="s">
        <v>250</v>
      </c>
      <c r="V36" s="26"/>
      <c r="W36" s="21"/>
      <c r="X36" s="21"/>
      <c r="Y36" s="21"/>
      <c r="Z36" s="21"/>
      <c r="AA36" s="21"/>
      <c r="AB36" s="21"/>
      <c r="AC36" s="63" t="s">
        <v>261</v>
      </c>
      <c r="AD36" s="21"/>
      <c r="AE36" s="22"/>
      <c r="AF36" s="23"/>
      <c r="AG36" s="63"/>
      <c r="AH36" s="21" t="s">
        <v>117</v>
      </c>
      <c r="AI36" s="23" t="s">
        <v>190</v>
      </c>
      <c r="AJ36" s="23" t="s">
        <v>118</v>
      </c>
      <c r="AK36" s="24">
        <v>43207</v>
      </c>
      <c r="AL36" s="24">
        <v>50511</v>
      </c>
      <c r="AM36" s="25" t="s">
        <v>30</v>
      </c>
      <c r="AN36" s="21" t="s">
        <v>105</v>
      </c>
      <c r="AO36" s="24" t="s">
        <v>82</v>
      </c>
      <c r="AP36" s="24">
        <v>43581</v>
      </c>
      <c r="AQ36" s="21">
        <v>51</v>
      </c>
      <c r="AR36" s="20"/>
      <c r="AS36" s="20"/>
      <c r="AT36" s="20"/>
      <c r="AU36" s="20"/>
    </row>
    <row r="37" spans="1:47" s="17" customFormat="1" ht="390.75" customHeight="1">
      <c r="A37" s="63">
        <v>30</v>
      </c>
      <c r="B37" s="61"/>
      <c r="C37" s="26" t="s">
        <v>110</v>
      </c>
      <c r="D37" s="26" t="s">
        <v>77</v>
      </c>
      <c r="E37" s="26" t="s">
        <v>84</v>
      </c>
      <c r="F37" s="26" t="s">
        <v>79</v>
      </c>
      <c r="G37" s="59"/>
      <c r="H37" s="26"/>
      <c r="I37" s="26"/>
      <c r="J37" s="26"/>
      <c r="K37" s="21"/>
      <c r="L37" s="26" t="s">
        <v>17</v>
      </c>
      <c r="M37" s="26"/>
      <c r="N37" s="26"/>
      <c r="O37" s="26" t="s">
        <v>120</v>
      </c>
      <c r="P37" s="26" t="s">
        <v>24</v>
      </c>
      <c r="Q37" s="26">
        <v>359200</v>
      </c>
      <c r="R37" s="26"/>
      <c r="S37" s="26" t="s">
        <v>34</v>
      </c>
      <c r="T37" s="26" t="s">
        <v>252</v>
      </c>
      <c r="U37" s="26" t="s">
        <v>250</v>
      </c>
      <c r="V37" s="26"/>
      <c r="W37" s="21"/>
      <c r="X37" s="21"/>
      <c r="Y37" s="21"/>
      <c r="Z37" s="21"/>
      <c r="AA37" s="21"/>
      <c r="AB37" s="21"/>
      <c r="AC37" s="63" t="s">
        <v>261</v>
      </c>
      <c r="AD37" s="21"/>
      <c r="AE37" s="22"/>
      <c r="AF37" s="23"/>
      <c r="AG37" s="63"/>
      <c r="AH37" s="21" t="s">
        <v>117</v>
      </c>
      <c r="AI37" s="23" t="s">
        <v>190</v>
      </c>
      <c r="AJ37" s="23" t="s">
        <v>118</v>
      </c>
      <c r="AK37" s="24">
        <v>43207</v>
      </c>
      <c r="AL37" s="24">
        <v>50511</v>
      </c>
      <c r="AM37" s="25" t="s">
        <v>30</v>
      </c>
      <c r="AN37" s="21" t="s">
        <v>105</v>
      </c>
      <c r="AO37" s="21" t="s">
        <v>82</v>
      </c>
      <c r="AP37" s="24">
        <v>43581</v>
      </c>
      <c r="AQ37" s="21">
        <v>51</v>
      </c>
      <c r="AR37" s="20"/>
      <c r="AS37" s="20"/>
      <c r="AT37" s="20"/>
      <c r="AU37" s="20"/>
    </row>
    <row r="38" spans="1:47" s="17" customFormat="1" ht="394.5" customHeight="1">
      <c r="A38" s="63">
        <v>31</v>
      </c>
      <c r="B38" s="61"/>
      <c r="C38" s="26" t="s">
        <v>110</v>
      </c>
      <c r="D38" s="26" t="s">
        <v>77</v>
      </c>
      <c r="E38" s="26" t="s">
        <v>84</v>
      </c>
      <c r="F38" s="26" t="s">
        <v>79</v>
      </c>
      <c r="G38" s="59"/>
      <c r="H38" s="26"/>
      <c r="I38" s="26"/>
      <c r="J38" s="26"/>
      <c r="K38" s="21"/>
      <c r="L38" s="26" t="s">
        <v>17</v>
      </c>
      <c r="M38" s="26"/>
      <c r="N38" s="26"/>
      <c r="O38" s="26" t="s">
        <v>121</v>
      </c>
      <c r="P38" s="26" t="s">
        <v>24</v>
      </c>
      <c r="Q38" s="26">
        <v>890800</v>
      </c>
      <c r="R38" s="26"/>
      <c r="S38" s="26" t="s">
        <v>34</v>
      </c>
      <c r="T38" s="26" t="s">
        <v>252</v>
      </c>
      <c r="U38" s="26" t="s">
        <v>250</v>
      </c>
      <c r="V38" s="26"/>
      <c r="W38" s="21"/>
      <c r="X38" s="21"/>
      <c r="Y38" s="21"/>
      <c r="Z38" s="21"/>
      <c r="AA38" s="21"/>
      <c r="AB38" s="21"/>
      <c r="AC38" s="63" t="s">
        <v>261</v>
      </c>
      <c r="AD38" s="21"/>
      <c r="AE38" s="22"/>
      <c r="AF38" s="23"/>
      <c r="AG38" s="63"/>
      <c r="AH38" s="21" t="s">
        <v>117</v>
      </c>
      <c r="AI38" s="23" t="s">
        <v>190</v>
      </c>
      <c r="AJ38" s="23" t="s">
        <v>118</v>
      </c>
      <c r="AK38" s="24">
        <v>43207</v>
      </c>
      <c r="AL38" s="24">
        <v>50511</v>
      </c>
      <c r="AM38" s="25" t="s">
        <v>30</v>
      </c>
      <c r="AN38" s="21" t="s">
        <v>105</v>
      </c>
      <c r="AO38" s="21" t="s">
        <v>82</v>
      </c>
      <c r="AP38" s="24">
        <v>43581</v>
      </c>
      <c r="AQ38" s="21">
        <v>51</v>
      </c>
      <c r="AR38" s="20"/>
      <c r="AS38" s="20"/>
      <c r="AT38" s="20"/>
      <c r="AU38" s="20"/>
    </row>
    <row r="39" spans="1:47" s="17" customFormat="1" ht="379.5" customHeight="1">
      <c r="A39" s="63">
        <v>32</v>
      </c>
      <c r="B39" s="61"/>
      <c r="C39" s="26" t="s">
        <v>110</v>
      </c>
      <c r="D39" s="26" t="s">
        <v>77</v>
      </c>
      <c r="E39" s="26" t="s">
        <v>84</v>
      </c>
      <c r="F39" s="26" t="s">
        <v>79</v>
      </c>
      <c r="G39" s="59"/>
      <c r="H39" s="26"/>
      <c r="I39" s="26"/>
      <c r="J39" s="26"/>
      <c r="K39" s="21"/>
      <c r="L39" s="26" t="s">
        <v>17</v>
      </c>
      <c r="M39" s="26"/>
      <c r="N39" s="26"/>
      <c r="O39" s="26" t="s">
        <v>122</v>
      </c>
      <c r="P39" s="26" t="s">
        <v>24</v>
      </c>
      <c r="Q39" s="26">
        <v>464900</v>
      </c>
      <c r="R39" s="26"/>
      <c r="S39" s="26" t="s">
        <v>34</v>
      </c>
      <c r="T39" s="26" t="s">
        <v>252</v>
      </c>
      <c r="U39" s="26" t="s">
        <v>250</v>
      </c>
      <c r="V39" s="26"/>
      <c r="W39" s="21"/>
      <c r="X39" s="21"/>
      <c r="Y39" s="21"/>
      <c r="Z39" s="21"/>
      <c r="AA39" s="21"/>
      <c r="AB39" s="21"/>
      <c r="AC39" s="63" t="s">
        <v>261</v>
      </c>
      <c r="AD39" s="21"/>
      <c r="AE39" s="22"/>
      <c r="AF39" s="23"/>
      <c r="AG39" s="63"/>
      <c r="AH39" s="21" t="s">
        <v>117</v>
      </c>
      <c r="AI39" s="23" t="s">
        <v>190</v>
      </c>
      <c r="AJ39" s="23" t="s">
        <v>118</v>
      </c>
      <c r="AK39" s="24">
        <v>43207</v>
      </c>
      <c r="AL39" s="24">
        <v>50511</v>
      </c>
      <c r="AM39" s="25" t="s">
        <v>30</v>
      </c>
      <c r="AN39" s="21" t="s">
        <v>105</v>
      </c>
      <c r="AO39" s="21" t="s">
        <v>82</v>
      </c>
      <c r="AP39" s="24">
        <v>43581</v>
      </c>
      <c r="AQ39" s="21">
        <v>51</v>
      </c>
      <c r="AR39" s="20"/>
      <c r="AS39" s="20"/>
      <c r="AT39" s="20"/>
      <c r="AU39" s="20"/>
    </row>
    <row r="40" spans="1:47" s="17" customFormat="1" ht="388.5" customHeight="1">
      <c r="A40" s="63">
        <v>33</v>
      </c>
      <c r="B40" s="61"/>
      <c r="C40" s="26" t="s">
        <v>110</v>
      </c>
      <c r="D40" s="26" t="s">
        <v>77</v>
      </c>
      <c r="E40" s="26" t="s">
        <v>84</v>
      </c>
      <c r="F40" s="26" t="s">
        <v>79</v>
      </c>
      <c r="G40" s="59"/>
      <c r="H40" s="26"/>
      <c r="I40" s="26"/>
      <c r="J40" s="26"/>
      <c r="K40" s="21"/>
      <c r="L40" s="26" t="s">
        <v>17</v>
      </c>
      <c r="M40" s="26"/>
      <c r="N40" s="26"/>
      <c r="O40" s="26" t="s">
        <v>123</v>
      </c>
      <c r="P40" s="26" t="s">
        <v>24</v>
      </c>
      <c r="Q40" s="26">
        <v>43300</v>
      </c>
      <c r="R40" s="26"/>
      <c r="S40" s="26" t="s">
        <v>34</v>
      </c>
      <c r="T40" s="26" t="s">
        <v>251</v>
      </c>
      <c r="U40" s="26" t="s">
        <v>250</v>
      </c>
      <c r="V40" s="26"/>
      <c r="W40" s="21"/>
      <c r="X40" s="21"/>
      <c r="Y40" s="21"/>
      <c r="Z40" s="21"/>
      <c r="AA40" s="21"/>
      <c r="AB40" s="21"/>
      <c r="AC40" s="63" t="s">
        <v>261</v>
      </c>
      <c r="AD40" s="21"/>
      <c r="AE40" s="22"/>
      <c r="AF40" s="23"/>
      <c r="AG40" s="63"/>
      <c r="AH40" s="21" t="s">
        <v>117</v>
      </c>
      <c r="AI40" s="23" t="s">
        <v>190</v>
      </c>
      <c r="AJ40" s="23" t="s">
        <v>118</v>
      </c>
      <c r="AK40" s="24">
        <v>43207</v>
      </c>
      <c r="AL40" s="24">
        <v>50511</v>
      </c>
      <c r="AM40" s="25" t="s">
        <v>30</v>
      </c>
      <c r="AN40" s="21" t="s">
        <v>105</v>
      </c>
      <c r="AO40" s="21" t="s">
        <v>82</v>
      </c>
      <c r="AP40" s="24">
        <v>43581</v>
      </c>
      <c r="AQ40" s="21">
        <v>51</v>
      </c>
      <c r="AR40" s="20"/>
      <c r="AS40" s="20"/>
      <c r="AT40" s="20"/>
      <c r="AU40" s="20"/>
    </row>
    <row r="41" spans="1:47" s="17" customFormat="1" ht="384.75" customHeight="1">
      <c r="A41" s="63">
        <v>34</v>
      </c>
      <c r="B41" s="61"/>
      <c r="C41" s="26" t="s">
        <v>110</v>
      </c>
      <c r="D41" s="26" t="s">
        <v>77</v>
      </c>
      <c r="E41" s="26" t="s">
        <v>84</v>
      </c>
      <c r="F41" s="26" t="s">
        <v>79</v>
      </c>
      <c r="G41" s="59"/>
      <c r="H41" s="26"/>
      <c r="I41" s="26"/>
      <c r="J41" s="26"/>
      <c r="K41" s="21"/>
      <c r="L41" s="26" t="s">
        <v>17</v>
      </c>
      <c r="M41" s="26"/>
      <c r="N41" s="26"/>
      <c r="O41" s="26" t="s">
        <v>124</v>
      </c>
      <c r="P41" s="26" t="s">
        <v>24</v>
      </c>
      <c r="Q41" s="26">
        <v>418500</v>
      </c>
      <c r="R41" s="26"/>
      <c r="S41" s="26" t="s">
        <v>34</v>
      </c>
      <c r="T41" s="26" t="s">
        <v>252</v>
      </c>
      <c r="U41" s="26" t="s">
        <v>250</v>
      </c>
      <c r="V41" s="26"/>
      <c r="W41" s="21"/>
      <c r="X41" s="21"/>
      <c r="Y41" s="21"/>
      <c r="Z41" s="21"/>
      <c r="AA41" s="21"/>
      <c r="AB41" s="21"/>
      <c r="AC41" s="63" t="s">
        <v>261</v>
      </c>
      <c r="AD41" s="21"/>
      <c r="AE41" s="22"/>
      <c r="AF41" s="23"/>
      <c r="AG41" s="63"/>
      <c r="AH41" s="21" t="s">
        <v>117</v>
      </c>
      <c r="AI41" s="23" t="s">
        <v>190</v>
      </c>
      <c r="AJ41" s="23" t="s">
        <v>118</v>
      </c>
      <c r="AK41" s="24">
        <v>42774</v>
      </c>
      <c r="AL41" s="24">
        <v>50078</v>
      </c>
      <c r="AM41" s="15" t="s">
        <v>30</v>
      </c>
      <c r="AN41" s="21" t="s">
        <v>105</v>
      </c>
      <c r="AO41" s="21" t="s">
        <v>82</v>
      </c>
      <c r="AP41" s="24">
        <v>43581</v>
      </c>
      <c r="AQ41" s="21">
        <v>51</v>
      </c>
      <c r="AR41" s="20"/>
      <c r="AS41" s="20"/>
      <c r="AT41" s="20"/>
      <c r="AU41" s="20"/>
    </row>
    <row r="42" spans="1:47" s="17" customFormat="1" ht="366.75">
      <c r="A42" s="63">
        <v>35</v>
      </c>
      <c r="B42" s="61"/>
      <c r="C42" s="26" t="s">
        <v>125</v>
      </c>
      <c r="D42" s="26" t="s">
        <v>77</v>
      </c>
      <c r="E42" s="26" t="s">
        <v>84</v>
      </c>
      <c r="F42" s="26"/>
      <c r="G42" s="59" t="s">
        <v>237</v>
      </c>
      <c r="H42" s="26"/>
      <c r="I42" s="26"/>
      <c r="J42" s="26">
        <v>8</v>
      </c>
      <c r="K42" s="21"/>
      <c r="L42" s="26" t="s">
        <v>18</v>
      </c>
      <c r="M42" s="26"/>
      <c r="N42" s="26"/>
      <c r="O42" s="26" t="s">
        <v>126</v>
      </c>
      <c r="P42" s="26" t="s">
        <v>24</v>
      </c>
      <c r="Q42" s="26">
        <v>166.7</v>
      </c>
      <c r="R42" s="26"/>
      <c r="S42" s="26"/>
      <c r="T42" s="26"/>
      <c r="U42" s="26" t="s">
        <v>253</v>
      </c>
      <c r="V42" s="26"/>
      <c r="W42" s="21"/>
      <c r="X42" s="21"/>
      <c r="Y42" s="21"/>
      <c r="Z42" s="21"/>
      <c r="AA42" s="21"/>
      <c r="AB42" s="21"/>
      <c r="AC42" s="63"/>
      <c r="AD42" s="58" t="s">
        <v>203</v>
      </c>
      <c r="AE42" s="22">
        <v>1024600809298</v>
      </c>
      <c r="AF42" s="23" t="s">
        <v>212</v>
      </c>
      <c r="AG42" s="23" t="s">
        <v>262</v>
      </c>
      <c r="AH42" s="21"/>
      <c r="AI42" s="23"/>
      <c r="AJ42" s="23"/>
      <c r="AK42" s="24"/>
      <c r="AL42" s="24"/>
      <c r="AM42" s="15" t="s">
        <v>30</v>
      </c>
      <c r="AN42" s="21" t="s">
        <v>105</v>
      </c>
      <c r="AO42" s="21" t="s">
        <v>82</v>
      </c>
      <c r="AP42" s="24">
        <v>43581</v>
      </c>
      <c r="AQ42" s="21">
        <v>51</v>
      </c>
      <c r="AR42" s="20"/>
      <c r="AS42" s="20"/>
      <c r="AT42" s="20"/>
      <c r="AU42" s="20"/>
    </row>
    <row r="43" spans="1:47" s="17" customFormat="1" ht="366.75">
      <c r="A43" s="63">
        <v>36</v>
      </c>
      <c r="B43" s="61"/>
      <c r="C43" s="26" t="s">
        <v>110</v>
      </c>
      <c r="D43" s="26" t="s">
        <v>77</v>
      </c>
      <c r="E43" s="26" t="s">
        <v>84</v>
      </c>
      <c r="F43" s="26"/>
      <c r="G43" s="59" t="s">
        <v>237</v>
      </c>
      <c r="H43" s="26"/>
      <c r="I43" s="26"/>
      <c r="J43" s="26">
        <v>11</v>
      </c>
      <c r="K43" s="21"/>
      <c r="L43" s="26" t="s">
        <v>18</v>
      </c>
      <c r="M43" s="26"/>
      <c r="N43" s="26"/>
      <c r="O43" s="26" t="s">
        <v>127</v>
      </c>
      <c r="P43" s="26" t="s">
        <v>24</v>
      </c>
      <c r="Q43" s="26">
        <v>110.2</v>
      </c>
      <c r="R43" s="26"/>
      <c r="S43" s="26"/>
      <c r="T43" s="26"/>
      <c r="U43" s="26" t="s">
        <v>253</v>
      </c>
      <c r="V43" s="26"/>
      <c r="W43" s="21"/>
      <c r="X43" s="21"/>
      <c r="Y43" s="21"/>
      <c r="Z43" s="21"/>
      <c r="AA43" s="21"/>
      <c r="AB43" s="21"/>
      <c r="AC43" s="21"/>
      <c r="AD43" s="58" t="s">
        <v>203</v>
      </c>
      <c r="AE43" s="22">
        <v>1024600809298</v>
      </c>
      <c r="AF43" s="23" t="s">
        <v>212</v>
      </c>
      <c r="AG43" s="23" t="s">
        <v>262</v>
      </c>
      <c r="AH43" s="21"/>
      <c r="AI43" s="23"/>
      <c r="AJ43" s="23"/>
      <c r="AK43" s="24"/>
      <c r="AL43" s="24"/>
      <c r="AM43" s="15" t="s">
        <v>30</v>
      </c>
      <c r="AN43" s="21" t="s">
        <v>105</v>
      </c>
      <c r="AO43" s="21" t="s">
        <v>82</v>
      </c>
      <c r="AP43" s="24">
        <v>43581</v>
      </c>
      <c r="AQ43" s="21">
        <v>51</v>
      </c>
      <c r="AR43" s="20"/>
      <c r="AS43" s="20"/>
      <c r="AT43" s="20"/>
      <c r="AU43" s="20"/>
    </row>
    <row r="44" spans="1:47" s="17" customFormat="1" ht="351">
      <c r="A44" s="63">
        <v>37</v>
      </c>
      <c r="B44" s="61"/>
      <c r="C44" s="64" t="s">
        <v>128</v>
      </c>
      <c r="D44" s="64" t="s">
        <v>77</v>
      </c>
      <c r="E44" s="64" t="s">
        <v>84</v>
      </c>
      <c r="F44" s="64" t="s">
        <v>129</v>
      </c>
      <c r="G44" s="62" t="s">
        <v>238</v>
      </c>
      <c r="H44" s="64" t="s">
        <v>80</v>
      </c>
      <c r="I44" s="64" t="s">
        <v>130</v>
      </c>
      <c r="J44" s="64" t="s">
        <v>131</v>
      </c>
      <c r="K44" s="63"/>
      <c r="L44" s="64" t="s">
        <v>17</v>
      </c>
      <c r="M44" s="64"/>
      <c r="N44" s="64"/>
      <c r="O44" s="64" t="s">
        <v>132</v>
      </c>
      <c r="P44" s="64" t="s">
        <v>24</v>
      </c>
      <c r="Q44" s="64">
        <v>48</v>
      </c>
      <c r="R44" s="64"/>
      <c r="S44" s="26" t="s">
        <v>34</v>
      </c>
      <c r="T44" s="64" t="s">
        <v>251</v>
      </c>
      <c r="U44" s="79" t="s">
        <v>254</v>
      </c>
      <c r="V44" s="64"/>
      <c r="W44" s="63"/>
      <c r="X44" s="63"/>
      <c r="Y44" s="63"/>
      <c r="Z44" s="63"/>
      <c r="AA44" s="63"/>
      <c r="AB44" s="63"/>
      <c r="AC44" s="63" t="s">
        <v>261</v>
      </c>
      <c r="AD44" s="58"/>
      <c r="AE44" s="13"/>
      <c r="AF44" s="63"/>
      <c r="AG44" s="23"/>
      <c r="AH44" s="63"/>
      <c r="AI44" s="63"/>
      <c r="AJ44" s="63"/>
      <c r="AK44" s="14"/>
      <c r="AL44" s="14"/>
      <c r="AM44" s="15" t="s">
        <v>30</v>
      </c>
      <c r="AN44" s="63" t="s">
        <v>204</v>
      </c>
      <c r="AO44" s="63" t="s">
        <v>82</v>
      </c>
      <c r="AP44" s="14">
        <v>42986</v>
      </c>
      <c r="AQ44" s="63">
        <v>84</v>
      </c>
      <c r="AR44" s="20"/>
      <c r="AS44" s="20"/>
      <c r="AT44" s="20"/>
      <c r="AU44" s="20"/>
    </row>
    <row r="45" spans="1:47" s="20" customFormat="1" ht="210.75">
      <c r="A45" s="55">
        <v>38</v>
      </c>
      <c r="B45" s="49"/>
      <c r="C45" s="62"/>
      <c r="D45" s="62" t="s">
        <v>77</v>
      </c>
      <c r="E45" s="62" t="s">
        <v>84</v>
      </c>
      <c r="F45" s="62" t="s">
        <v>129</v>
      </c>
      <c r="G45" s="62" t="s">
        <v>238</v>
      </c>
      <c r="H45" s="62" t="s">
        <v>80</v>
      </c>
      <c r="I45" s="62" t="s">
        <v>130</v>
      </c>
      <c r="J45" s="62">
        <v>23</v>
      </c>
      <c r="K45" s="55"/>
      <c r="L45" s="62" t="s">
        <v>21</v>
      </c>
      <c r="M45" s="62"/>
      <c r="N45" s="62"/>
      <c r="O45" s="62" t="s">
        <v>162</v>
      </c>
      <c r="P45" s="62" t="s">
        <v>24</v>
      </c>
      <c r="Q45" s="62">
        <v>57.4</v>
      </c>
      <c r="R45" s="62"/>
      <c r="S45" s="59" t="s">
        <v>34</v>
      </c>
      <c r="T45" s="62"/>
      <c r="U45" s="26" t="s">
        <v>255</v>
      </c>
      <c r="V45" s="62"/>
      <c r="W45" s="55"/>
      <c r="X45" s="55"/>
      <c r="Y45" s="55"/>
      <c r="Z45" s="55"/>
      <c r="AA45" s="55"/>
      <c r="AB45" s="55"/>
      <c r="AC45" s="63" t="s">
        <v>261</v>
      </c>
      <c r="AD45" s="21"/>
      <c r="AE45" s="13"/>
      <c r="AF45" s="63"/>
      <c r="AG45" s="23"/>
      <c r="AH45" s="85" t="s">
        <v>264</v>
      </c>
      <c r="AI45" s="19">
        <v>1034629000867</v>
      </c>
      <c r="AJ45" s="19">
        <v>4618002657</v>
      </c>
      <c r="AK45" s="18">
        <v>42979</v>
      </c>
      <c r="AL45" s="18">
        <v>46660</v>
      </c>
      <c r="AM45" s="15" t="s">
        <v>30</v>
      </c>
      <c r="AN45" s="55" t="s">
        <v>204</v>
      </c>
      <c r="AO45" s="55" t="s">
        <v>82</v>
      </c>
      <c r="AP45" s="18">
        <v>44138</v>
      </c>
      <c r="AQ45" s="55"/>
    </row>
    <row r="46" spans="1:47" s="17" customFormat="1" ht="290.25">
      <c r="A46" s="63">
        <v>39</v>
      </c>
      <c r="B46" s="61"/>
      <c r="C46" s="64"/>
      <c r="D46" s="64" t="s">
        <v>77</v>
      </c>
      <c r="E46" s="64" t="s">
        <v>84</v>
      </c>
      <c r="F46" s="64" t="s">
        <v>129</v>
      </c>
      <c r="G46" s="62" t="s">
        <v>238</v>
      </c>
      <c r="H46" s="64"/>
      <c r="I46" s="64"/>
      <c r="J46" s="64"/>
      <c r="K46" s="63"/>
      <c r="L46" s="64" t="s">
        <v>17</v>
      </c>
      <c r="M46" s="64"/>
      <c r="N46" s="64"/>
      <c r="O46" s="64" t="s">
        <v>163</v>
      </c>
      <c r="P46" s="64" t="s">
        <v>24</v>
      </c>
      <c r="Q46" s="64">
        <v>592200</v>
      </c>
      <c r="R46" s="64"/>
      <c r="S46" s="26" t="s">
        <v>34</v>
      </c>
      <c r="T46" s="64" t="s">
        <v>252</v>
      </c>
      <c r="U46" s="64" t="s">
        <v>250</v>
      </c>
      <c r="V46" s="64"/>
      <c r="W46" s="63"/>
      <c r="X46" s="63"/>
      <c r="Y46" s="63"/>
      <c r="Z46" s="63"/>
      <c r="AA46" s="63"/>
      <c r="AB46" s="63"/>
      <c r="AC46" s="63" t="s">
        <v>261</v>
      </c>
      <c r="AD46" s="21"/>
      <c r="AE46" s="13"/>
      <c r="AF46" s="63"/>
      <c r="AG46" s="23"/>
      <c r="AH46" s="63" t="s">
        <v>191</v>
      </c>
      <c r="AI46" s="13">
        <v>1034629002330</v>
      </c>
      <c r="AJ46" s="13">
        <v>4607000915</v>
      </c>
      <c r="AK46" s="14">
        <v>42979</v>
      </c>
      <c r="AL46" s="14">
        <v>46631</v>
      </c>
      <c r="AM46" s="15" t="s">
        <v>30</v>
      </c>
      <c r="AN46" s="63" t="s">
        <v>204</v>
      </c>
      <c r="AO46" s="63" t="s">
        <v>82</v>
      </c>
      <c r="AP46" s="14">
        <v>44138</v>
      </c>
      <c r="AQ46" s="63">
        <v>68</v>
      </c>
      <c r="AR46" s="20"/>
      <c r="AS46" s="20"/>
      <c r="AT46" s="20"/>
      <c r="AU46" s="20"/>
    </row>
    <row r="47" spans="1:47" s="17" customFormat="1" ht="290.25">
      <c r="A47" s="63">
        <v>40</v>
      </c>
      <c r="B47" s="61"/>
      <c r="C47" s="64"/>
      <c r="D47" s="64" t="s">
        <v>77</v>
      </c>
      <c r="E47" s="64" t="s">
        <v>84</v>
      </c>
      <c r="F47" s="64" t="s">
        <v>129</v>
      </c>
      <c r="G47" s="62" t="s">
        <v>238</v>
      </c>
      <c r="H47" s="64"/>
      <c r="I47" s="64"/>
      <c r="J47" s="64"/>
      <c r="K47" s="63"/>
      <c r="L47" s="64" t="s">
        <v>17</v>
      </c>
      <c r="M47" s="64"/>
      <c r="N47" s="64"/>
      <c r="O47" s="64" t="s">
        <v>164</v>
      </c>
      <c r="P47" s="64" t="s">
        <v>24</v>
      </c>
      <c r="Q47" s="64">
        <v>2368800</v>
      </c>
      <c r="R47" s="64"/>
      <c r="S47" s="26" t="s">
        <v>34</v>
      </c>
      <c r="T47" s="64" t="s">
        <v>252</v>
      </c>
      <c r="U47" s="64" t="s">
        <v>249</v>
      </c>
      <c r="V47" s="64"/>
      <c r="W47" s="63"/>
      <c r="X47" s="63"/>
      <c r="Y47" s="63"/>
      <c r="Z47" s="63"/>
      <c r="AA47" s="63"/>
      <c r="AB47" s="63"/>
      <c r="AC47" s="63" t="s">
        <v>261</v>
      </c>
      <c r="AD47" s="21"/>
      <c r="AE47" s="13"/>
      <c r="AF47" s="63"/>
      <c r="AG47" s="23"/>
      <c r="AH47" s="63" t="s">
        <v>192</v>
      </c>
      <c r="AI47" s="13">
        <v>308461109900018</v>
      </c>
      <c r="AJ47" s="13">
        <v>461800098959</v>
      </c>
      <c r="AK47" s="14">
        <v>42137</v>
      </c>
      <c r="AL47" s="14">
        <v>45789</v>
      </c>
      <c r="AM47" s="15" t="s">
        <v>30</v>
      </c>
      <c r="AN47" s="63" t="s">
        <v>204</v>
      </c>
      <c r="AO47" s="63" t="s">
        <v>82</v>
      </c>
      <c r="AP47" s="14">
        <v>44138</v>
      </c>
      <c r="AQ47" s="63">
        <v>68</v>
      </c>
      <c r="AR47" s="20"/>
      <c r="AS47" s="20"/>
      <c r="AT47" s="20"/>
      <c r="AU47" s="20"/>
    </row>
    <row r="48" spans="1:47" s="29" customFormat="1" ht="373.5">
      <c r="A48" s="50">
        <v>41</v>
      </c>
      <c r="B48" s="57"/>
      <c r="C48" s="52" t="s">
        <v>133</v>
      </c>
      <c r="D48" s="52" t="s">
        <v>77</v>
      </c>
      <c r="E48" s="52" t="s">
        <v>134</v>
      </c>
      <c r="F48" s="52" t="s">
        <v>135</v>
      </c>
      <c r="G48" s="56" t="s">
        <v>239</v>
      </c>
      <c r="H48" s="51"/>
      <c r="I48" s="51"/>
      <c r="J48" s="51"/>
      <c r="K48" s="57"/>
      <c r="L48" s="51" t="s">
        <v>17</v>
      </c>
      <c r="M48" s="51"/>
      <c r="N48" s="51"/>
      <c r="O48" s="51" t="s">
        <v>136</v>
      </c>
      <c r="P48" s="51" t="s">
        <v>24</v>
      </c>
      <c r="Q48" s="51">
        <v>78000</v>
      </c>
      <c r="R48" s="51"/>
      <c r="S48" s="51" t="s">
        <v>34</v>
      </c>
      <c r="T48" s="51" t="s">
        <v>251</v>
      </c>
      <c r="U48" s="51" t="s">
        <v>256</v>
      </c>
      <c r="V48" s="51"/>
      <c r="W48" s="57"/>
      <c r="X48" s="57"/>
      <c r="Y48" s="57"/>
      <c r="Z48" s="57"/>
      <c r="AA48" s="57"/>
      <c r="AB48" s="57"/>
      <c r="AC48" s="63" t="s">
        <v>261</v>
      </c>
      <c r="AD48" s="21"/>
      <c r="AE48" s="27"/>
      <c r="AF48" s="57"/>
      <c r="AG48" s="23"/>
      <c r="AH48" s="57"/>
      <c r="AI48" s="57"/>
      <c r="AJ48" s="57"/>
      <c r="AK48" s="28"/>
      <c r="AL48" s="28"/>
      <c r="AM48" s="15" t="s">
        <v>30</v>
      </c>
      <c r="AN48" s="50" t="s">
        <v>205</v>
      </c>
      <c r="AO48" s="50" t="s">
        <v>82</v>
      </c>
      <c r="AP48" s="28">
        <v>43007</v>
      </c>
      <c r="AQ48" s="57">
        <v>39</v>
      </c>
      <c r="AR48" s="20"/>
      <c r="AS48" s="20"/>
      <c r="AT48" s="20"/>
      <c r="AU48" s="20"/>
    </row>
    <row r="49" spans="1:47" s="29" customFormat="1" ht="265.5" customHeight="1">
      <c r="A49" s="30">
        <v>42</v>
      </c>
      <c r="B49" s="30"/>
      <c r="C49" s="31" t="s">
        <v>137</v>
      </c>
      <c r="D49" s="31" t="s">
        <v>77</v>
      </c>
      <c r="E49" s="31" t="s">
        <v>138</v>
      </c>
      <c r="F49" s="31" t="s">
        <v>139</v>
      </c>
      <c r="G49" s="31" t="s">
        <v>240</v>
      </c>
      <c r="H49" s="31"/>
      <c r="I49" s="31"/>
      <c r="J49" s="31"/>
      <c r="K49" s="32"/>
      <c r="L49" s="31" t="s">
        <v>18</v>
      </c>
      <c r="M49" s="31"/>
      <c r="N49" s="31"/>
      <c r="O49" s="33" t="s">
        <v>140</v>
      </c>
      <c r="P49" s="59" t="s">
        <v>24</v>
      </c>
      <c r="Q49" s="59">
        <v>19</v>
      </c>
      <c r="R49" s="59"/>
      <c r="S49" s="59" t="s">
        <v>34</v>
      </c>
      <c r="T49" s="59"/>
      <c r="U49" s="26" t="s">
        <v>253</v>
      </c>
      <c r="V49" s="59"/>
      <c r="W49" s="32"/>
      <c r="X49" s="32"/>
      <c r="Y49" s="32"/>
      <c r="Z49" s="32"/>
      <c r="AA49" s="32"/>
      <c r="AB49" s="32"/>
      <c r="AC49" s="32"/>
      <c r="AD49" s="58" t="s">
        <v>214</v>
      </c>
      <c r="AE49" s="34">
        <v>1024600809265</v>
      </c>
      <c r="AF49" s="35" t="s">
        <v>215</v>
      </c>
      <c r="AG49" s="23" t="s">
        <v>262</v>
      </c>
      <c r="AH49" s="58"/>
      <c r="AI49" s="35"/>
      <c r="AJ49" s="35"/>
      <c r="AK49" s="36"/>
      <c r="AL49" s="36"/>
      <c r="AM49" s="15" t="s">
        <v>30</v>
      </c>
      <c r="AN49" s="37" t="s">
        <v>206</v>
      </c>
      <c r="AO49" s="32" t="s">
        <v>82</v>
      </c>
      <c r="AP49" s="36">
        <v>44349</v>
      </c>
      <c r="AQ49" s="32">
        <v>79</v>
      </c>
      <c r="AR49" s="20"/>
      <c r="AS49" s="20"/>
      <c r="AT49" s="20"/>
      <c r="AU49" s="20"/>
    </row>
    <row r="50" spans="1:47" s="29" customFormat="1" ht="245.25" customHeight="1">
      <c r="A50" s="57">
        <v>43</v>
      </c>
      <c r="B50" s="57"/>
      <c r="C50" s="59" t="s">
        <v>141</v>
      </c>
      <c r="D50" s="59" t="s">
        <v>77</v>
      </c>
      <c r="E50" s="59" t="s">
        <v>138</v>
      </c>
      <c r="F50" s="59" t="s">
        <v>139</v>
      </c>
      <c r="G50" s="59"/>
      <c r="H50" s="59"/>
      <c r="I50" s="51"/>
      <c r="J50" s="51"/>
      <c r="K50" s="57"/>
      <c r="L50" s="51" t="s">
        <v>17</v>
      </c>
      <c r="M50" s="51"/>
      <c r="N50" s="51"/>
      <c r="O50" s="51" t="s">
        <v>142</v>
      </c>
      <c r="P50" s="51" t="s">
        <v>24</v>
      </c>
      <c r="Q50" s="51">
        <v>600</v>
      </c>
      <c r="R50" s="51"/>
      <c r="S50" s="51" t="s">
        <v>34</v>
      </c>
      <c r="T50" s="51" t="s">
        <v>248</v>
      </c>
      <c r="U50" s="52"/>
      <c r="V50" s="52"/>
      <c r="W50" s="54"/>
      <c r="X50" s="50"/>
      <c r="Y50" s="50"/>
      <c r="Z50" s="57"/>
      <c r="AA50" s="57"/>
      <c r="AB50" s="57"/>
      <c r="AC50" s="63" t="s">
        <v>261</v>
      </c>
      <c r="AD50" s="58"/>
      <c r="AE50" s="34"/>
      <c r="AF50" s="35"/>
      <c r="AG50" s="23"/>
      <c r="AH50" s="58" t="s">
        <v>213</v>
      </c>
      <c r="AI50" s="38" t="s">
        <v>143</v>
      </c>
      <c r="AJ50" s="39" t="s">
        <v>144</v>
      </c>
      <c r="AK50" s="40">
        <v>42685</v>
      </c>
      <c r="AL50" s="40">
        <v>60582</v>
      </c>
      <c r="AM50" s="15" t="s">
        <v>30</v>
      </c>
      <c r="AN50" s="58" t="s">
        <v>207</v>
      </c>
      <c r="AO50" s="58" t="s">
        <v>82</v>
      </c>
      <c r="AP50" s="40">
        <v>44349</v>
      </c>
      <c r="AQ50" s="58">
        <v>79</v>
      </c>
      <c r="AR50" s="20"/>
      <c r="AS50" s="20"/>
      <c r="AT50" s="20"/>
      <c r="AU50" s="20"/>
    </row>
    <row r="51" spans="1:47" s="20" customFormat="1" ht="252" customHeight="1">
      <c r="A51" s="49">
        <v>44</v>
      </c>
      <c r="B51" s="49"/>
      <c r="C51" s="59" t="s">
        <v>171</v>
      </c>
      <c r="D51" s="59" t="s">
        <v>77</v>
      </c>
      <c r="E51" s="59" t="s">
        <v>138</v>
      </c>
      <c r="F51" s="59" t="s">
        <v>139</v>
      </c>
      <c r="G51" s="59" t="s">
        <v>241</v>
      </c>
      <c r="H51" s="59"/>
      <c r="I51" s="56"/>
      <c r="J51" s="56"/>
      <c r="K51" s="49"/>
      <c r="L51" s="56" t="s">
        <v>17</v>
      </c>
      <c r="M51" s="56"/>
      <c r="N51" s="56"/>
      <c r="O51" s="56" t="s">
        <v>172</v>
      </c>
      <c r="P51" s="56" t="s">
        <v>24</v>
      </c>
      <c r="Q51" s="56">
        <v>1540600</v>
      </c>
      <c r="R51" s="56"/>
      <c r="S51" s="56" t="s">
        <v>34</v>
      </c>
      <c r="T51" s="64" t="s">
        <v>252</v>
      </c>
      <c r="U51" s="64" t="s">
        <v>250</v>
      </c>
      <c r="V51" s="62"/>
      <c r="W51" s="53"/>
      <c r="X51" s="55"/>
      <c r="Y51" s="55"/>
      <c r="Z51" s="49"/>
      <c r="AA51" s="49"/>
      <c r="AB51" s="49"/>
      <c r="AC51" s="63" t="s">
        <v>261</v>
      </c>
      <c r="AD51" s="58"/>
      <c r="AE51" s="34"/>
      <c r="AF51" s="35"/>
      <c r="AG51" s="23"/>
      <c r="AH51" s="58" t="s">
        <v>193</v>
      </c>
      <c r="AI51" s="38" t="s">
        <v>173</v>
      </c>
      <c r="AJ51" s="65">
        <v>461800000106</v>
      </c>
      <c r="AK51" s="40">
        <v>42866</v>
      </c>
      <c r="AL51" s="40">
        <v>52008</v>
      </c>
      <c r="AM51" s="15" t="s">
        <v>30</v>
      </c>
      <c r="AN51" s="58" t="s">
        <v>207</v>
      </c>
      <c r="AO51" s="58" t="s">
        <v>82</v>
      </c>
      <c r="AP51" s="40">
        <v>44349</v>
      </c>
      <c r="AQ51" s="58">
        <v>79</v>
      </c>
    </row>
    <row r="52" spans="1:47" s="29" customFormat="1" ht="363.75">
      <c r="A52" s="57">
        <v>45</v>
      </c>
      <c r="B52" s="57"/>
      <c r="C52" s="26" t="s">
        <v>145</v>
      </c>
      <c r="D52" s="26" t="s">
        <v>77</v>
      </c>
      <c r="E52" s="26" t="s">
        <v>84</v>
      </c>
      <c r="F52" s="26" t="s">
        <v>146</v>
      </c>
      <c r="G52" s="59" t="s">
        <v>242</v>
      </c>
      <c r="H52" s="26"/>
      <c r="I52" s="26"/>
      <c r="J52" s="26"/>
      <c r="K52" s="21"/>
      <c r="L52" s="26" t="s">
        <v>18</v>
      </c>
      <c r="M52" s="26"/>
      <c r="N52" s="26"/>
      <c r="O52" s="26"/>
      <c r="P52" s="26"/>
      <c r="Q52" s="26">
        <v>330</v>
      </c>
      <c r="R52" s="26"/>
      <c r="S52" s="26" t="s">
        <v>34</v>
      </c>
      <c r="T52" s="26"/>
      <c r="U52" s="26" t="s">
        <v>253</v>
      </c>
      <c r="V52" s="26"/>
      <c r="W52" s="21"/>
      <c r="X52" s="21"/>
      <c r="Y52" s="21"/>
      <c r="Z52" s="21"/>
      <c r="AA52" s="21"/>
      <c r="AB52" s="21"/>
      <c r="AC52" s="63" t="s">
        <v>261</v>
      </c>
      <c r="AD52" s="58"/>
      <c r="AE52" s="22"/>
      <c r="AF52" s="23"/>
      <c r="AG52" s="23"/>
      <c r="AH52" s="21"/>
      <c r="AI52" s="23"/>
      <c r="AJ52" s="23"/>
      <c r="AK52" s="24"/>
      <c r="AL52" s="24"/>
      <c r="AM52" s="15" t="s">
        <v>30</v>
      </c>
      <c r="AN52" s="21" t="s">
        <v>208</v>
      </c>
      <c r="AO52" s="21" t="s">
        <v>147</v>
      </c>
      <c r="AP52" s="24">
        <v>42996</v>
      </c>
      <c r="AQ52" s="21">
        <v>52</v>
      </c>
      <c r="AR52" s="20"/>
      <c r="AS52" s="20"/>
      <c r="AT52" s="20"/>
      <c r="AU52" s="20"/>
    </row>
    <row r="53" spans="1:47" s="20" customFormat="1" ht="250.5" customHeight="1">
      <c r="A53" s="49">
        <v>46</v>
      </c>
      <c r="B53" s="49"/>
      <c r="C53" s="59" t="s">
        <v>168</v>
      </c>
      <c r="D53" s="59" t="s">
        <v>77</v>
      </c>
      <c r="E53" s="59" t="s">
        <v>84</v>
      </c>
      <c r="F53" s="59" t="s">
        <v>169</v>
      </c>
      <c r="G53" s="59"/>
      <c r="H53" s="59"/>
      <c r="I53" s="59"/>
      <c r="J53" s="59"/>
      <c r="K53" s="58"/>
      <c r="L53" s="59" t="s">
        <v>17</v>
      </c>
      <c r="M53" s="59"/>
      <c r="N53" s="59"/>
      <c r="O53" s="59" t="s">
        <v>170</v>
      </c>
      <c r="P53" s="59" t="s">
        <v>24</v>
      </c>
      <c r="Q53" s="59">
        <v>616000</v>
      </c>
      <c r="R53" s="59"/>
      <c r="S53" s="59" t="s">
        <v>34</v>
      </c>
      <c r="T53" s="64" t="s">
        <v>252</v>
      </c>
      <c r="U53" s="64" t="s">
        <v>250</v>
      </c>
      <c r="V53" s="59"/>
      <c r="W53" s="58"/>
      <c r="X53" s="58"/>
      <c r="Y53" s="58"/>
      <c r="Z53" s="58"/>
      <c r="AA53" s="58"/>
      <c r="AB53" s="58"/>
      <c r="AC53" s="63" t="s">
        <v>261</v>
      </c>
      <c r="AD53" s="58"/>
      <c r="AE53" s="41"/>
      <c r="AF53" s="38"/>
      <c r="AG53" s="23"/>
      <c r="AH53" s="58" t="s">
        <v>194</v>
      </c>
      <c r="AI53" s="38" t="s">
        <v>174</v>
      </c>
      <c r="AJ53" s="38" t="s">
        <v>175</v>
      </c>
      <c r="AK53" s="40">
        <v>43374</v>
      </c>
      <c r="AL53" s="40">
        <v>48852</v>
      </c>
      <c r="AM53" s="15" t="s">
        <v>30</v>
      </c>
      <c r="AN53" s="58" t="s">
        <v>209</v>
      </c>
      <c r="AO53" s="58" t="s">
        <v>147</v>
      </c>
      <c r="AP53" s="40">
        <v>44347</v>
      </c>
      <c r="AQ53" s="58">
        <v>13</v>
      </c>
    </row>
    <row r="54" spans="1:47" s="46" customFormat="1" ht="202.5" customHeight="1">
      <c r="A54" s="121">
        <v>47</v>
      </c>
      <c r="B54" s="121"/>
      <c r="C54" s="109" t="s">
        <v>148</v>
      </c>
      <c r="D54" s="109" t="s">
        <v>77</v>
      </c>
      <c r="E54" s="109" t="s">
        <v>138</v>
      </c>
      <c r="F54" s="109" t="s">
        <v>149</v>
      </c>
      <c r="G54" s="109" t="s">
        <v>243</v>
      </c>
      <c r="H54" s="116" t="s">
        <v>80</v>
      </c>
      <c r="I54" s="115" t="s">
        <v>150</v>
      </c>
      <c r="J54" s="116">
        <v>5</v>
      </c>
      <c r="K54" s="120"/>
      <c r="L54" s="116" t="s">
        <v>18</v>
      </c>
      <c r="M54" s="155"/>
      <c r="N54" s="109" t="s">
        <v>176</v>
      </c>
      <c r="O54" s="109"/>
      <c r="P54" s="109"/>
      <c r="Q54" s="109">
        <v>355.8</v>
      </c>
      <c r="R54" s="109"/>
      <c r="S54" s="116" t="s">
        <v>34</v>
      </c>
      <c r="T54" s="109"/>
      <c r="U54" s="144" t="s">
        <v>253</v>
      </c>
      <c r="V54" s="144"/>
      <c r="W54" s="143"/>
      <c r="X54" s="143"/>
      <c r="Y54" s="143"/>
      <c r="Z54" s="143"/>
      <c r="AA54" s="143"/>
      <c r="AB54" s="143"/>
      <c r="AC54" s="167"/>
      <c r="AD54" s="144" t="s">
        <v>266</v>
      </c>
      <c r="AE54" s="169">
        <v>1054603011902</v>
      </c>
      <c r="AF54" s="171" t="s">
        <v>267</v>
      </c>
      <c r="AG54" s="173" t="s">
        <v>265</v>
      </c>
      <c r="AH54" s="21" t="s">
        <v>195</v>
      </c>
      <c r="AI54" s="23" t="s">
        <v>151</v>
      </c>
      <c r="AJ54" s="23" t="s">
        <v>152</v>
      </c>
      <c r="AK54" s="24">
        <v>44682</v>
      </c>
      <c r="AL54" s="24">
        <v>45016</v>
      </c>
      <c r="AM54" s="15" t="s">
        <v>30</v>
      </c>
      <c r="AN54" s="47" t="s">
        <v>211</v>
      </c>
      <c r="AO54" s="47" t="s">
        <v>161</v>
      </c>
      <c r="AP54" s="48">
        <v>44350</v>
      </c>
      <c r="AQ54" s="47">
        <v>93</v>
      </c>
      <c r="AR54" s="20"/>
      <c r="AS54" s="20"/>
      <c r="AT54" s="20"/>
      <c r="AU54" s="20"/>
    </row>
    <row r="55" spans="1:47" s="46" customFormat="1" ht="212.25" customHeight="1">
      <c r="A55" s="121"/>
      <c r="B55" s="121"/>
      <c r="C55" s="109"/>
      <c r="D55" s="109"/>
      <c r="E55" s="109"/>
      <c r="F55" s="109"/>
      <c r="G55" s="109"/>
      <c r="H55" s="116"/>
      <c r="I55" s="115"/>
      <c r="J55" s="116"/>
      <c r="K55" s="120"/>
      <c r="L55" s="116"/>
      <c r="M55" s="157"/>
      <c r="N55" s="109"/>
      <c r="O55" s="109"/>
      <c r="P55" s="109"/>
      <c r="Q55" s="109"/>
      <c r="R55" s="109"/>
      <c r="S55" s="116"/>
      <c r="T55" s="109"/>
      <c r="U55" s="145"/>
      <c r="V55" s="145"/>
      <c r="W55" s="143"/>
      <c r="X55" s="143"/>
      <c r="Y55" s="143"/>
      <c r="Z55" s="143"/>
      <c r="AA55" s="143"/>
      <c r="AB55" s="143"/>
      <c r="AC55" s="168"/>
      <c r="AD55" s="145"/>
      <c r="AE55" s="170"/>
      <c r="AF55" s="172"/>
      <c r="AG55" s="174"/>
      <c r="AH55" s="21" t="s">
        <v>263</v>
      </c>
      <c r="AI55" s="23" t="s">
        <v>177</v>
      </c>
      <c r="AJ55" s="23" t="s">
        <v>178</v>
      </c>
      <c r="AK55" s="24">
        <v>44682</v>
      </c>
      <c r="AL55" s="24">
        <v>45016</v>
      </c>
      <c r="AM55" s="15" t="s">
        <v>30</v>
      </c>
      <c r="AN55" s="47" t="s">
        <v>211</v>
      </c>
      <c r="AO55" s="47" t="s">
        <v>161</v>
      </c>
      <c r="AP55" s="48">
        <v>44350</v>
      </c>
      <c r="AQ55" s="47">
        <v>93</v>
      </c>
      <c r="AR55" s="20"/>
      <c r="AS55" s="20"/>
      <c r="AT55" s="20"/>
      <c r="AU55" s="20"/>
    </row>
    <row r="56" spans="1:47" s="20" customFormat="1" ht="280.5" customHeight="1">
      <c r="A56" s="120">
        <v>48</v>
      </c>
      <c r="B56" s="120"/>
      <c r="C56" s="109" t="s">
        <v>148</v>
      </c>
      <c r="D56" s="109" t="s">
        <v>77</v>
      </c>
      <c r="E56" s="109" t="s">
        <v>138</v>
      </c>
      <c r="F56" s="109" t="s">
        <v>149</v>
      </c>
      <c r="G56" s="109" t="s">
        <v>243</v>
      </c>
      <c r="H56" s="116" t="s">
        <v>80</v>
      </c>
      <c r="I56" s="115" t="s">
        <v>150</v>
      </c>
      <c r="J56" s="116">
        <v>5</v>
      </c>
      <c r="K56" s="120"/>
      <c r="L56" s="116" t="s">
        <v>18</v>
      </c>
      <c r="M56" s="155"/>
      <c r="N56" s="115" t="s">
        <v>153</v>
      </c>
      <c r="O56" s="116"/>
      <c r="P56" s="116"/>
      <c r="Q56" s="116">
        <v>59.5</v>
      </c>
      <c r="R56" s="116"/>
      <c r="S56" s="116" t="s">
        <v>34</v>
      </c>
      <c r="T56" s="115"/>
      <c r="U56" s="117" t="s">
        <v>253</v>
      </c>
      <c r="V56" s="117"/>
      <c r="W56" s="159"/>
      <c r="X56" s="146"/>
      <c r="Y56" s="146"/>
      <c r="Z56" s="120"/>
      <c r="AA56" s="120"/>
      <c r="AB56" s="120"/>
      <c r="AC56" s="175"/>
      <c r="AD56" s="144" t="s">
        <v>266</v>
      </c>
      <c r="AE56" s="169">
        <v>1054603011902</v>
      </c>
      <c r="AF56" s="171" t="s">
        <v>267</v>
      </c>
      <c r="AG56" s="173" t="s">
        <v>265</v>
      </c>
      <c r="AH56" s="58" t="s">
        <v>196</v>
      </c>
      <c r="AI56" s="38" t="s">
        <v>184</v>
      </c>
      <c r="AJ56" s="38" t="s">
        <v>155</v>
      </c>
      <c r="AK56" s="40">
        <v>44531</v>
      </c>
      <c r="AL56" s="40">
        <v>44865</v>
      </c>
      <c r="AM56" s="15" t="s">
        <v>30</v>
      </c>
      <c r="AN56" s="32" t="s">
        <v>211</v>
      </c>
      <c r="AO56" s="32" t="s">
        <v>161</v>
      </c>
      <c r="AP56" s="36">
        <v>44350</v>
      </c>
      <c r="AQ56" s="32">
        <v>93</v>
      </c>
    </row>
    <row r="57" spans="1:47" s="46" customFormat="1" ht="246.75" customHeight="1">
      <c r="A57" s="120"/>
      <c r="B57" s="120"/>
      <c r="C57" s="109"/>
      <c r="D57" s="109"/>
      <c r="E57" s="109"/>
      <c r="F57" s="109"/>
      <c r="G57" s="109"/>
      <c r="H57" s="116"/>
      <c r="I57" s="115"/>
      <c r="J57" s="116"/>
      <c r="K57" s="120"/>
      <c r="L57" s="116"/>
      <c r="M57" s="156"/>
      <c r="N57" s="115"/>
      <c r="O57" s="116"/>
      <c r="P57" s="116"/>
      <c r="Q57" s="116"/>
      <c r="R57" s="116"/>
      <c r="S57" s="116"/>
      <c r="T57" s="115"/>
      <c r="U57" s="118"/>
      <c r="V57" s="118"/>
      <c r="W57" s="159"/>
      <c r="X57" s="146"/>
      <c r="Y57" s="146"/>
      <c r="Z57" s="120"/>
      <c r="AA57" s="120"/>
      <c r="AB57" s="120"/>
      <c r="AC57" s="176"/>
      <c r="AD57" s="145"/>
      <c r="AE57" s="170"/>
      <c r="AF57" s="172"/>
      <c r="AG57" s="174"/>
      <c r="AH57" s="21" t="s">
        <v>197</v>
      </c>
      <c r="AI57" s="23" t="s">
        <v>182</v>
      </c>
      <c r="AJ57" s="23" t="s">
        <v>183</v>
      </c>
      <c r="AK57" s="24">
        <v>44682</v>
      </c>
      <c r="AL57" s="24">
        <v>45016</v>
      </c>
      <c r="AM57" s="15" t="s">
        <v>30</v>
      </c>
      <c r="AN57" s="47" t="s">
        <v>211</v>
      </c>
      <c r="AO57" s="47" t="s">
        <v>161</v>
      </c>
      <c r="AP57" s="48">
        <v>44350</v>
      </c>
      <c r="AQ57" s="47">
        <v>93</v>
      </c>
      <c r="AR57" s="20"/>
      <c r="AS57" s="20"/>
      <c r="AT57" s="20"/>
      <c r="AU57" s="20"/>
    </row>
    <row r="58" spans="1:47" s="46" customFormat="1" ht="208.5" customHeight="1">
      <c r="A58" s="121">
        <v>49</v>
      </c>
      <c r="B58" s="121"/>
      <c r="C58" s="109" t="s">
        <v>148</v>
      </c>
      <c r="D58" s="109" t="s">
        <v>77</v>
      </c>
      <c r="E58" s="109" t="s">
        <v>138</v>
      </c>
      <c r="F58" s="109" t="s">
        <v>149</v>
      </c>
      <c r="G58" s="109" t="s">
        <v>243</v>
      </c>
      <c r="H58" s="122" t="s">
        <v>80</v>
      </c>
      <c r="I58" s="122" t="s">
        <v>150</v>
      </c>
      <c r="J58" s="122">
        <v>5</v>
      </c>
      <c r="K58" s="121"/>
      <c r="L58" s="122" t="s">
        <v>18</v>
      </c>
      <c r="M58" s="152"/>
      <c r="N58" s="131" t="s">
        <v>154</v>
      </c>
      <c r="O58" s="122"/>
      <c r="P58" s="122"/>
      <c r="Q58" s="116">
        <v>239.6</v>
      </c>
      <c r="R58" s="122"/>
      <c r="S58" s="122" t="s">
        <v>34</v>
      </c>
      <c r="T58" s="131"/>
      <c r="U58" s="117" t="s">
        <v>253</v>
      </c>
      <c r="V58" s="147"/>
      <c r="W58" s="151"/>
      <c r="X58" s="150"/>
      <c r="Y58" s="150"/>
      <c r="Z58" s="121"/>
      <c r="AA58" s="121"/>
      <c r="AB58" s="121"/>
      <c r="AC58" s="160"/>
      <c r="AD58" s="117" t="s">
        <v>266</v>
      </c>
      <c r="AE58" s="163">
        <v>1054603011902</v>
      </c>
      <c r="AF58" s="177">
        <v>4618003386</v>
      </c>
      <c r="AG58" s="158" t="s">
        <v>265</v>
      </c>
      <c r="AH58" s="21" t="s">
        <v>156</v>
      </c>
      <c r="AI58" s="23" t="s">
        <v>157</v>
      </c>
      <c r="AJ58" s="23" t="s">
        <v>158</v>
      </c>
      <c r="AK58" s="24">
        <v>44682</v>
      </c>
      <c r="AL58" s="24">
        <v>45016</v>
      </c>
      <c r="AM58" s="15" t="s">
        <v>30</v>
      </c>
      <c r="AN58" s="47" t="s">
        <v>211</v>
      </c>
      <c r="AO58" s="47" t="s">
        <v>82</v>
      </c>
      <c r="AP58" s="48">
        <v>44350</v>
      </c>
      <c r="AQ58" s="47">
        <v>93</v>
      </c>
      <c r="AR58" s="20"/>
      <c r="AS58" s="20"/>
      <c r="AT58" s="20"/>
      <c r="AU58" s="20"/>
    </row>
    <row r="59" spans="1:47" s="20" customFormat="1" ht="206.25" customHeight="1">
      <c r="A59" s="121"/>
      <c r="B59" s="121"/>
      <c r="C59" s="109"/>
      <c r="D59" s="109"/>
      <c r="E59" s="109"/>
      <c r="F59" s="109"/>
      <c r="G59" s="109"/>
      <c r="H59" s="122"/>
      <c r="I59" s="122"/>
      <c r="J59" s="122"/>
      <c r="K59" s="121"/>
      <c r="L59" s="122"/>
      <c r="M59" s="153"/>
      <c r="N59" s="131"/>
      <c r="O59" s="122"/>
      <c r="P59" s="122"/>
      <c r="Q59" s="116"/>
      <c r="R59" s="122"/>
      <c r="S59" s="122"/>
      <c r="T59" s="131"/>
      <c r="U59" s="118"/>
      <c r="V59" s="148"/>
      <c r="W59" s="151"/>
      <c r="X59" s="150"/>
      <c r="Y59" s="150"/>
      <c r="Z59" s="121"/>
      <c r="AA59" s="121"/>
      <c r="AB59" s="121"/>
      <c r="AC59" s="161"/>
      <c r="AD59" s="118"/>
      <c r="AE59" s="164"/>
      <c r="AF59" s="178"/>
      <c r="AG59" s="158"/>
      <c r="AH59" s="58" t="s">
        <v>198</v>
      </c>
      <c r="AI59" s="38" t="s">
        <v>185</v>
      </c>
      <c r="AJ59" s="38" t="s">
        <v>181</v>
      </c>
      <c r="AK59" s="40">
        <v>44805</v>
      </c>
      <c r="AL59" s="40">
        <v>45138</v>
      </c>
      <c r="AM59" s="15" t="s">
        <v>30</v>
      </c>
      <c r="AN59" s="32" t="s">
        <v>211</v>
      </c>
      <c r="AO59" s="32" t="s">
        <v>82</v>
      </c>
      <c r="AP59" s="36">
        <v>44350</v>
      </c>
      <c r="AQ59" s="32">
        <v>93</v>
      </c>
    </row>
    <row r="60" spans="1:47" s="20" customFormat="1" ht="221.25" customHeight="1">
      <c r="A60" s="121"/>
      <c r="B60" s="121"/>
      <c r="C60" s="109"/>
      <c r="D60" s="109"/>
      <c r="E60" s="109"/>
      <c r="F60" s="109"/>
      <c r="G60" s="109"/>
      <c r="H60" s="122"/>
      <c r="I60" s="122"/>
      <c r="J60" s="122"/>
      <c r="K60" s="121"/>
      <c r="L60" s="122"/>
      <c r="M60" s="154"/>
      <c r="N60" s="131"/>
      <c r="O60" s="122"/>
      <c r="P60" s="122"/>
      <c r="Q60" s="116"/>
      <c r="R60" s="122"/>
      <c r="S60" s="122"/>
      <c r="T60" s="131"/>
      <c r="U60" s="119"/>
      <c r="V60" s="149"/>
      <c r="W60" s="151"/>
      <c r="X60" s="150"/>
      <c r="Y60" s="150"/>
      <c r="Z60" s="121"/>
      <c r="AA60" s="121"/>
      <c r="AB60" s="121"/>
      <c r="AC60" s="162"/>
      <c r="AD60" s="119"/>
      <c r="AE60" s="165"/>
      <c r="AF60" s="179"/>
      <c r="AG60" s="158"/>
      <c r="AH60" s="58" t="s">
        <v>199</v>
      </c>
      <c r="AI60" s="38" t="s">
        <v>179</v>
      </c>
      <c r="AJ60" s="38" t="s">
        <v>180</v>
      </c>
      <c r="AK60" s="40">
        <v>44805</v>
      </c>
      <c r="AL60" s="40">
        <v>45138</v>
      </c>
      <c r="AM60" s="15" t="s">
        <v>30</v>
      </c>
      <c r="AN60" s="32" t="s">
        <v>211</v>
      </c>
      <c r="AO60" s="32" t="s">
        <v>82</v>
      </c>
      <c r="AP60" s="36">
        <v>44350</v>
      </c>
      <c r="AQ60" s="32">
        <v>93</v>
      </c>
    </row>
    <row r="61" spans="1:47" s="17" customFormat="1" ht="205.5" customHeight="1">
      <c r="A61" s="107">
        <v>50</v>
      </c>
      <c r="B61" s="107"/>
      <c r="C61" s="108" t="s">
        <v>165</v>
      </c>
      <c r="D61" s="109" t="s">
        <v>77</v>
      </c>
      <c r="E61" s="109" t="s">
        <v>138</v>
      </c>
      <c r="F61" s="109" t="s">
        <v>149</v>
      </c>
      <c r="G61" s="109" t="s">
        <v>149</v>
      </c>
      <c r="H61" s="122" t="s">
        <v>80</v>
      </c>
      <c r="I61" s="108" t="s">
        <v>186</v>
      </c>
      <c r="J61" s="123">
        <v>22</v>
      </c>
      <c r="K61" s="121"/>
      <c r="L61" s="131" t="s">
        <v>18</v>
      </c>
      <c r="M61" s="147"/>
      <c r="N61" s="123" t="s">
        <v>216</v>
      </c>
      <c r="O61" s="123"/>
      <c r="P61" s="123"/>
      <c r="Q61" s="116">
        <v>714</v>
      </c>
      <c r="R61" s="123"/>
      <c r="S61" s="122" t="s">
        <v>34</v>
      </c>
      <c r="T61" s="123"/>
      <c r="U61" s="123" t="s">
        <v>253</v>
      </c>
      <c r="V61" s="108"/>
      <c r="W61" s="107"/>
      <c r="X61" s="107"/>
      <c r="Y61" s="107"/>
      <c r="Z61" s="107"/>
      <c r="AA61" s="107"/>
      <c r="AB61" s="107"/>
      <c r="AC61" s="107"/>
      <c r="AD61" s="115" t="s">
        <v>266</v>
      </c>
      <c r="AE61" s="180">
        <v>1054603011902</v>
      </c>
      <c r="AF61" s="115">
        <v>4618003386</v>
      </c>
      <c r="AG61" s="115" t="s">
        <v>265</v>
      </c>
      <c r="AH61" s="63" t="s">
        <v>200</v>
      </c>
      <c r="AI61" s="43">
        <v>317463200026149</v>
      </c>
      <c r="AJ61" s="43">
        <v>461800112522</v>
      </c>
      <c r="AK61" s="16">
        <v>44501</v>
      </c>
      <c r="AL61" s="16">
        <v>44834</v>
      </c>
      <c r="AM61" s="15" t="s">
        <v>30</v>
      </c>
      <c r="AN61" s="32" t="s">
        <v>211</v>
      </c>
      <c r="AO61" s="44" t="s">
        <v>82</v>
      </c>
      <c r="AP61" s="42">
        <v>44350</v>
      </c>
      <c r="AQ61" s="45">
        <v>93</v>
      </c>
      <c r="AR61" s="20"/>
      <c r="AS61" s="20"/>
      <c r="AT61" s="20"/>
      <c r="AU61" s="20"/>
    </row>
    <row r="62" spans="1:47" s="17" customFormat="1" ht="222" customHeight="1">
      <c r="A62" s="107"/>
      <c r="B62" s="107"/>
      <c r="C62" s="108"/>
      <c r="D62" s="109"/>
      <c r="E62" s="109"/>
      <c r="F62" s="109"/>
      <c r="G62" s="109"/>
      <c r="H62" s="122"/>
      <c r="I62" s="108"/>
      <c r="J62" s="123"/>
      <c r="K62" s="121"/>
      <c r="L62" s="131"/>
      <c r="M62" s="148"/>
      <c r="N62" s="124"/>
      <c r="O62" s="123"/>
      <c r="P62" s="123"/>
      <c r="Q62" s="166"/>
      <c r="R62" s="124"/>
      <c r="S62" s="124"/>
      <c r="T62" s="124"/>
      <c r="U62" s="123"/>
      <c r="V62" s="108"/>
      <c r="W62" s="107"/>
      <c r="X62" s="107"/>
      <c r="Y62" s="107"/>
      <c r="Z62" s="107"/>
      <c r="AA62" s="107"/>
      <c r="AB62" s="107"/>
      <c r="AC62" s="107"/>
      <c r="AD62" s="115"/>
      <c r="AE62" s="180"/>
      <c r="AF62" s="115"/>
      <c r="AG62" s="115"/>
      <c r="AH62" s="63" t="s">
        <v>201</v>
      </c>
      <c r="AI62" s="43">
        <v>320463200006333</v>
      </c>
      <c r="AJ62" s="43">
        <v>460100349820</v>
      </c>
      <c r="AK62" s="16">
        <v>44562</v>
      </c>
      <c r="AL62" s="16">
        <v>44895</v>
      </c>
      <c r="AM62" s="15" t="s">
        <v>30</v>
      </c>
      <c r="AN62" s="32" t="s">
        <v>211</v>
      </c>
      <c r="AO62" s="44" t="s">
        <v>82</v>
      </c>
      <c r="AP62" s="42">
        <v>44350</v>
      </c>
      <c r="AQ62" s="45">
        <v>93</v>
      </c>
      <c r="AR62" s="20"/>
      <c r="AS62" s="20"/>
      <c r="AT62" s="20"/>
      <c r="AU62" s="20"/>
    </row>
    <row r="63" spans="1:47" s="17" customFormat="1" ht="237" customHeight="1">
      <c r="A63" s="107"/>
      <c r="B63" s="107"/>
      <c r="C63" s="108"/>
      <c r="D63" s="109"/>
      <c r="E63" s="109"/>
      <c r="F63" s="109"/>
      <c r="G63" s="109"/>
      <c r="H63" s="122"/>
      <c r="I63" s="108"/>
      <c r="J63" s="123"/>
      <c r="K63" s="121"/>
      <c r="L63" s="131"/>
      <c r="M63" s="149"/>
      <c r="N63" s="124"/>
      <c r="O63" s="123"/>
      <c r="P63" s="123"/>
      <c r="Q63" s="166"/>
      <c r="R63" s="124"/>
      <c r="S63" s="124"/>
      <c r="T63" s="124"/>
      <c r="U63" s="123"/>
      <c r="V63" s="108"/>
      <c r="W63" s="107"/>
      <c r="X63" s="107"/>
      <c r="Y63" s="107"/>
      <c r="Z63" s="107"/>
      <c r="AA63" s="107"/>
      <c r="AB63" s="107"/>
      <c r="AC63" s="107"/>
      <c r="AD63" s="115"/>
      <c r="AE63" s="180"/>
      <c r="AF63" s="115"/>
      <c r="AG63" s="115"/>
      <c r="AH63" s="63" t="s">
        <v>202</v>
      </c>
      <c r="AI63" s="43">
        <v>3054632269000770</v>
      </c>
      <c r="AJ63" s="43">
        <v>462900554075</v>
      </c>
      <c r="AK63" s="16">
        <v>44682</v>
      </c>
      <c r="AL63" s="16">
        <v>45016</v>
      </c>
      <c r="AM63" s="15" t="s">
        <v>30</v>
      </c>
      <c r="AN63" s="32" t="s">
        <v>211</v>
      </c>
      <c r="AO63" s="44" t="s">
        <v>82</v>
      </c>
      <c r="AP63" s="42">
        <v>44350</v>
      </c>
      <c r="AQ63" s="45">
        <v>93</v>
      </c>
      <c r="AR63" s="20"/>
      <c r="AS63" s="20"/>
      <c r="AT63" s="20"/>
      <c r="AU63" s="20"/>
    </row>
    <row r="64" spans="1:47" s="29" customFormat="1">
      <c r="C64" s="68"/>
      <c r="G64" s="20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AE64" s="69"/>
      <c r="AK64" s="70"/>
      <c r="AL64" s="70"/>
      <c r="AM64" s="71"/>
      <c r="AP64" s="70"/>
      <c r="AR64" s="20"/>
      <c r="AS64" s="20"/>
      <c r="AT64" s="20"/>
      <c r="AU64" s="20"/>
    </row>
    <row r="65" spans="3:47" s="29" customFormat="1">
      <c r="C65" s="68"/>
      <c r="G65" s="20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AE65" s="69"/>
      <c r="AK65" s="70"/>
      <c r="AL65" s="70"/>
      <c r="AM65" s="71"/>
      <c r="AP65" s="70"/>
      <c r="AR65" s="20"/>
      <c r="AS65" s="20"/>
      <c r="AT65" s="20"/>
      <c r="AU65" s="20"/>
    </row>
    <row r="66" spans="3:47" s="29" customFormat="1">
      <c r="C66" s="68"/>
      <c r="G66" s="20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AE66" s="69"/>
      <c r="AK66" s="70"/>
      <c r="AL66" s="70"/>
      <c r="AM66" s="71"/>
      <c r="AP66" s="70"/>
      <c r="AR66" s="20"/>
      <c r="AS66" s="20"/>
      <c r="AT66" s="20"/>
      <c r="AU66" s="20"/>
    </row>
    <row r="67" spans="3:47" s="29" customFormat="1">
      <c r="C67" s="68"/>
      <c r="G67" s="20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AE67" s="69"/>
      <c r="AK67" s="70"/>
      <c r="AL67" s="70"/>
      <c r="AM67" s="71"/>
      <c r="AP67" s="70"/>
      <c r="AR67" s="20"/>
      <c r="AS67" s="20"/>
      <c r="AT67" s="20"/>
      <c r="AU67" s="20"/>
    </row>
    <row r="68" spans="3:47" s="29" customFormat="1">
      <c r="C68" s="68"/>
      <c r="G68" s="20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AE68" s="69"/>
      <c r="AK68" s="70"/>
      <c r="AL68" s="70"/>
      <c r="AM68" s="71"/>
      <c r="AP68" s="70"/>
      <c r="AR68" s="20"/>
      <c r="AS68" s="20"/>
      <c r="AT68" s="20"/>
      <c r="AU68" s="20"/>
    </row>
    <row r="69" spans="3:47" s="29" customFormat="1">
      <c r="C69" s="68"/>
      <c r="G69" s="20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AE69" s="69"/>
      <c r="AK69" s="70"/>
      <c r="AL69" s="70"/>
      <c r="AM69" s="71"/>
      <c r="AP69" s="70"/>
      <c r="AR69" s="20"/>
      <c r="AS69" s="20"/>
      <c r="AT69" s="20"/>
      <c r="AU69" s="20"/>
    </row>
    <row r="70" spans="3:47" s="29" customFormat="1">
      <c r="C70" s="68"/>
      <c r="G70" s="20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AE70" s="69"/>
      <c r="AK70" s="70"/>
      <c r="AL70" s="70"/>
      <c r="AM70" s="71"/>
      <c r="AP70" s="70"/>
      <c r="AR70" s="20"/>
      <c r="AS70" s="20"/>
      <c r="AT70" s="20"/>
      <c r="AU70" s="20"/>
    </row>
    <row r="71" spans="3:47" s="29" customFormat="1">
      <c r="C71" s="68"/>
      <c r="G71" s="20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AE71" s="69"/>
      <c r="AK71" s="70"/>
      <c r="AL71" s="70"/>
      <c r="AM71" s="71"/>
      <c r="AP71" s="70"/>
      <c r="AR71" s="20"/>
      <c r="AS71" s="20"/>
      <c r="AT71" s="20"/>
      <c r="AU71" s="20"/>
    </row>
    <row r="72" spans="3:47" s="29" customFormat="1">
      <c r="C72" s="68"/>
      <c r="G72" s="20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AE72" s="69"/>
      <c r="AK72" s="70"/>
      <c r="AL72" s="70"/>
      <c r="AM72" s="71"/>
      <c r="AP72" s="70"/>
      <c r="AR72" s="20"/>
      <c r="AS72" s="20"/>
      <c r="AT72" s="20"/>
      <c r="AU72" s="20"/>
    </row>
    <row r="73" spans="3:47" s="29" customFormat="1">
      <c r="C73" s="68"/>
      <c r="G73" s="20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AE73" s="69"/>
      <c r="AK73" s="70"/>
      <c r="AL73" s="70"/>
      <c r="AM73" s="71"/>
      <c r="AP73" s="70"/>
      <c r="AR73" s="20"/>
      <c r="AS73" s="20"/>
      <c r="AT73" s="20"/>
      <c r="AU73" s="20"/>
    </row>
    <row r="74" spans="3:47" s="29" customFormat="1">
      <c r="C74" s="68"/>
      <c r="G74" s="20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AE74" s="69"/>
      <c r="AK74" s="70"/>
      <c r="AL74" s="70"/>
      <c r="AM74" s="71"/>
      <c r="AP74" s="70"/>
      <c r="AR74" s="20"/>
      <c r="AS74" s="20"/>
      <c r="AT74" s="20"/>
      <c r="AU74" s="20"/>
    </row>
    <row r="75" spans="3:47" s="29" customFormat="1">
      <c r="C75" s="68"/>
      <c r="G75" s="20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AE75" s="69"/>
      <c r="AK75" s="70"/>
      <c r="AL75" s="70"/>
      <c r="AM75" s="71"/>
      <c r="AP75" s="70"/>
      <c r="AR75" s="20"/>
      <c r="AS75" s="20"/>
      <c r="AT75" s="20"/>
      <c r="AU75" s="20"/>
    </row>
    <row r="76" spans="3:47" s="29" customFormat="1">
      <c r="C76" s="68"/>
      <c r="G76" s="20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AE76" s="69"/>
      <c r="AK76" s="70"/>
      <c r="AL76" s="70"/>
      <c r="AM76" s="71"/>
      <c r="AP76" s="70"/>
      <c r="AR76" s="20"/>
      <c r="AS76" s="20"/>
      <c r="AT76" s="20"/>
      <c r="AU76" s="20"/>
    </row>
    <row r="77" spans="3:47" s="29" customFormat="1">
      <c r="C77" s="68"/>
      <c r="G77" s="20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AE77" s="69"/>
      <c r="AK77" s="70"/>
      <c r="AL77" s="70"/>
      <c r="AM77" s="71"/>
      <c r="AP77" s="70"/>
      <c r="AR77" s="20"/>
      <c r="AS77" s="20"/>
      <c r="AT77" s="20"/>
      <c r="AU77" s="20"/>
    </row>
    <row r="78" spans="3:47" s="29" customFormat="1">
      <c r="C78" s="68"/>
      <c r="G78" s="20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AE78" s="69"/>
      <c r="AK78" s="70"/>
      <c r="AL78" s="70"/>
      <c r="AM78" s="71"/>
      <c r="AP78" s="70"/>
      <c r="AR78" s="20"/>
      <c r="AS78" s="20"/>
      <c r="AT78" s="20"/>
      <c r="AU78" s="20"/>
    </row>
    <row r="79" spans="3:47" s="29" customFormat="1">
      <c r="C79" s="68"/>
      <c r="G79" s="20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AE79" s="69"/>
      <c r="AK79" s="70"/>
      <c r="AL79" s="70"/>
      <c r="AM79" s="71"/>
      <c r="AP79" s="70"/>
      <c r="AR79" s="20"/>
      <c r="AS79" s="20"/>
      <c r="AT79" s="20"/>
      <c r="AU79" s="20"/>
    </row>
    <row r="80" spans="3:47" s="29" customFormat="1">
      <c r="C80" s="68"/>
      <c r="G80" s="20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AE80" s="69"/>
      <c r="AK80" s="70"/>
      <c r="AL80" s="70"/>
      <c r="AM80" s="71"/>
      <c r="AP80" s="70"/>
      <c r="AR80" s="20"/>
      <c r="AS80" s="20"/>
      <c r="AT80" s="20"/>
      <c r="AU80" s="20"/>
    </row>
    <row r="81" spans="3:47" s="29" customFormat="1">
      <c r="C81" s="68"/>
      <c r="G81" s="20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AE81" s="69"/>
      <c r="AK81" s="70"/>
      <c r="AL81" s="70"/>
      <c r="AM81" s="71"/>
      <c r="AP81" s="70"/>
      <c r="AR81" s="20"/>
      <c r="AS81" s="20"/>
      <c r="AT81" s="20"/>
      <c r="AU81" s="20"/>
    </row>
    <row r="82" spans="3:47" s="29" customFormat="1">
      <c r="C82" s="68"/>
      <c r="G82" s="20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AE82" s="69"/>
      <c r="AK82" s="70"/>
      <c r="AL82" s="70"/>
      <c r="AM82" s="71"/>
      <c r="AP82" s="70"/>
      <c r="AR82" s="20"/>
      <c r="AS82" s="20"/>
      <c r="AT82" s="20"/>
      <c r="AU82" s="20"/>
    </row>
    <row r="83" spans="3:47" s="29" customFormat="1">
      <c r="C83" s="68"/>
      <c r="G83" s="20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AE83" s="69"/>
      <c r="AK83" s="70"/>
      <c r="AL83" s="70"/>
      <c r="AM83" s="71"/>
      <c r="AP83" s="70"/>
      <c r="AR83" s="20"/>
      <c r="AS83" s="20"/>
      <c r="AT83" s="20"/>
      <c r="AU83" s="20"/>
    </row>
    <row r="84" spans="3:47" s="29" customFormat="1">
      <c r="C84" s="68"/>
      <c r="G84" s="20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AE84" s="69"/>
      <c r="AK84" s="70"/>
      <c r="AL84" s="70"/>
      <c r="AM84" s="71"/>
      <c r="AP84" s="70"/>
      <c r="AR84" s="20"/>
      <c r="AS84" s="20"/>
      <c r="AT84" s="20"/>
      <c r="AU84" s="20"/>
    </row>
    <row r="85" spans="3:47" s="29" customFormat="1">
      <c r="C85" s="68"/>
      <c r="G85" s="20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AE85" s="69"/>
      <c r="AK85" s="70"/>
      <c r="AL85" s="70"/>
      <c r="AM85" s="71"/>
      <c r="AP85" s="70"/>
      <c r="AR85" s="20"/>
      <c r="AS85" s="20"/>
      <c r="AT85" s="20"/>
      <c r="AU85" s="20"/>
    </row>
    <row r="86" spans="3:47" s="29" customFormat="1">
      <c r="C86" s="68"/>
      <c r="G86" s="20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AE86" s="69"/>
      <c r="AK86" s="70"/>
      <c r="AL86" s="70"/>
      <c r="AM86" s="71"/>
      <c r="AP86" s="70"/>
      <c r="AR86" s="20"/>
      <c r="AS86" s="20"/>
      <c r="AT86" s="20"/>
      <c r="AU86" s="20"/>
    </row>
    <row r="87" spans="3:47" s="29" customFormat="1">
      <c r="C87" s="68"/>
      <c r="G87" s="20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AE87" s="69"/>
      <c r="AK87" s="70"/>
      <c r="AL87" s="70"/>
      <c r="AM87" s="71"/>
      <c r="AP87" s="70"/>
      <c r="AR87" s="20"/>
      <c r="AS87" s="20"/>
      <c r="AT87" s="20"/>
      <c r="AU87" s="20"/>
    </row>
    <row r="88" spans="3:47" s="29" customFormat="1">
      <c r="C88" s="68"/>
      <c r="G88" s="20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AE88" s="69"/>
      <c r="AK88" s="70"/>
      <c r="AL88" s="70"/>
      <c r="AM88" s="71"/>
      <c r="AP88" s="70"/>
      <c r="AR88" s="20"/>
      <c r="AS88" s="20"/>
      <c r="AT88" s="20"/>
      <c r="AU88" s="20"/>
    </row>
    <row r="89" spans="3:47" s="29" customFormat="1">
      <c r="C89" s="68"/>
      <c r="G89" s="20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AE89" s="69"/>
      <c r="AK89" s="70"/>
      <c r="AL89" s="70"/>
      <c r="AM89" s="71"/>
      <c r="AP89" s="70"/>
      <c r="AR89" s="20"/>
      <c r="AS89" s="20"/>
      <c r="AT89" s="20"/>
      <c r="AU89" s="20"/>
    </row>
    <row r="90" spans="3:47" s="29" customFormat="1">
      <c r="C90" s="68"/>
      <c r="G90" s="20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AE90" s="69"/>
      <c r="AK90" s="70"/>
      <c r="AL90" s="70"/>
      <c r="AM90" s="71"/>
      <c r="AP90" s="70"/>
      <c r="AR90" s="20"/>
      <c r="AS90" s="20"/>
      <c r="AT90" s="20"/>
      <c r="AU90" s="20"/>
    </row>
    <row r="91" spans="3:47" s="29" customFormat="1">
      <c r="C91" s="68"/>
      <c r="G91" s="20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AE91" s="69"/>
      <c r="AK91" s="70"/>
      <c r="AL91" s="70"/>
      <c r="AM91" s="71"/>
      <c r="AP91" s="70"/>
      <c r="AR91" s="20"/>
      <c r="AS91" s="20"/>
      <c r="AT91" s="20"/>
      <c r="AU91" s="20"/>
    </row>
    <row r="92" spans="3:47" s="29" customFormat="1">
      <c r="C92" s="68"/>
      <c r="G92" s="20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AE92" s="69"/>
      <c r="AK92" s="70"/>
      <c r="AL92" s="70"/>
      <c r="AM92" s="71"/>
      <c r="AP92" s="70"/>
      <c r="AR92" s="20"/>
      <c r="AS92" s="20"/>
      <c r="AT92" s="20"/>
      <c r="AU92" s="20"/>
    </row>
    <row r="93" spans="3:47" s="29" customFormat="1">
      <c r="C93" s="68"/>
      <c r="G93" s="20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AE93" s="69"/>
      <c r="AK93" s="70"/>
      <c r="AL93" s="70"/>
      <c r="AM93" s="71"/>
      <c r="AP93" s="70"/>
      <c r="AR93" s="20"/>
      <c r="AS93" s="20"/>
      <c r="AT93" s="20"/>
      <c r="AU93" s="20"/>
    </row>
    <row r="94" spans="3:47" s="29" customFormat="1">
      <c r="C94" s="68"/>
      <c r="G94" s="20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AE94" s="69"/>
      <c r="AK94" s="70"/>
      <c r="AL94" s="70"/>
      <c r="AM94" s="71"/>
      <c r="AP94" s="70"/>
      <c r="AR94" s="20"/>
      <c r="AS94" s="20"/>
      <c r="AT94" s="20"/>
      <c r="AU94" s="20"/>
    </row>
    <row r="95" spans="3:47" s="29" customFormat="1">
      <c r="C95" s="68"/>
      <c r="G95" s="20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AE95" s="69"/>
      <c r="AK95" s="70"/>
      <c r="AL95" s="70"/>
      <c r="AM95" s="71"/>
      <c r="AP95" s="70"/>
      <c r="AR95" s="20"/>
      <c r="AS95" s="20"/>
      <c r="AT95" s="20"/>
      <c r="AU95" s="20"/>
    </row>
    <row r="96" spans="3:47" s="29" customFormat="1">
      <c r="C96" s="68"/>
      <c r="G96" s="20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AE96" s="69"/>
      <c r="AK96" s="70"/>
      <c r="AL96" s="70"/>
      <c r="AM96" s="71"/>
      <c r="AP96" s="70"/>
      <c r="AR96" s="20"/>
      <c r="AS96" s="20"/>
      <c r="AT96" s="20"/>
      <c r="AU96" s="20"/>
    </row>
    <row r="97" spans="3:47" s="29" customFormat="1">
      <c r="C97" s="68"/>
      <c r="G97" s="20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AE97" s="69"/>
      <c r="AK97" s="70"/>
      <c r="AL97" s="70"/>
      <c r="AM97" s="71"/>
      <c r="AP97" s="70"/>
      <c r="AR97" s="20"/>
      <c r="AS97" s="20"/>
      <c r="AT97" s="20"/>
      <c r="AU97" s="20"/>
    </row>
    <row r="98" spans="3:47" s="29" customFormat="1">
      <c r="C98" s="68"/>
      <c r="G98" s="2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AE98" s="69"/>
      <c r="AK98" s="70"/>
      <c r="AL98" s="70"/>
      <c r="AM98" s="71"/>
      <c r="AP98" s="70"/>
      <c r="AR98" s="20"/>
      <c r="AS98" s="20"/>
      <c r="AT98" s="20"/>
      <c r="AU98" s="20"/>
    </row>
    <row r="99" spans="3:47" s="29" customFormat="1">
      <c r="C99" s="68"/>
      <c r="G99" s="20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AE99" s="69"/>
      <c r="AK99" s="70"/>
      <c r="AL99" s="70"/>
      <c r="AM99" s="71"/>
      <c r="AP99" s="70"/>
      <c r="AR99" s="20"/>
      <c r="AS99" s="20"/>
      <c r="AT99" s="20"/>
      <c r="AU99" s="20"/>
    </row>
    <row r="100" spans="3:47" s="29" customFormat="1">
      <c r="C100" s="68"/>
      <c r="G100" s="20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AE100" s="69"/>
      <c r="AK100" s="70"/>
      <c r="AL100" s="70"/>
      <c r="AM100" s="71"/>
      <c r="AP100" s="70"/>
      <c r="AR100" s="20"/>
      <c r="AS100" s="20"/>
      <c r="AT100" s="20"/>
      <c r="AU100" s="20"/>
    </row>
    <row r="101" spans="3:47" s="29" customFormat="1">
      <c r="C101" s="68"/>
      <c r="G101" s="20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AE101" s="69"/>
      <c r="AK101" s="70"/>
      <c r="AL101" s="70"/>
      <c r="AM101" s="71"/>
      <c r="AP101" s="70"/>
      <c r="AR101" s="20"/>
      <c r="AS101" s="20"/>
      <c r="AT101" s="20"/>
      <c r="AU101" s="20"/>
    </row>
    <row r="102" spans="3:47" s="29" customFormat="1">
      <c r="C102" s="68"/>
      <c r="G102" s="20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AE102" s="69"/>
      <c r="AK102" s="70"/>
      <c r="AL102" s="70"/>
      <c r="AM102" s="71"/>
      <c r="AP102" s="70"/>
      <c r="AR102" s="20"/>
      <c r="AS102" s="20"/>
      <c r="AT102" s="20"/>
      <c r="AU102" s="20"/>
    </row>
    <row r="103" spans="3:47" s="29" customFormat="1">
      <c r="C103" s="68"/>
      <c r="G103" s="20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AE103" s="69"/>
      <c r="AK103" s="70"/>
      <c r="AL103" s="70"/>
      <c r="AM103" s="71"/>
      <c r="AP103" s="70"/>
      <c r="AR103" s="20"/>
      <c r="AS103" s="20"/>
      <c r="AT103" s="20"/>
      <c r="AU103" s="20"/>
    </row>
    <row r="104" spans="3:47" s="29" customFormat="1">
      <c r="C104" s="68"/>
      <c r="G104" s="20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AE104" s="69"/>
      <c r="AK104" s="70"/>
      <c r="AL104" s="70"/>
      <c r="AM104" s="71"/>
      <c r="AP104" s="70"/>
      <c r="AR104" s="20"/>
      <c r="AS104" s="20"/>
      <c r="AT104" s="20"/>
      <c r="AU104" s="20"/>
    </row>
    <row r="105" spans="3:47" s="29" customFormat="1">
      <c r="C105" s="68"/>
      <c r="G105" s="20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AE105" s="69"/>
      <c r="AK105" s="70"/>
      <c r="AL105" s="70"/>
      <c r="AM105" s="71"/>
      <c r="AP105" s="70"/>
      <c r="AR105" s="20"/>
      <c r="AS105" s="20"/>
      <c r="AT105" s="20"/>
      <c r="AU105" s="20"/>
    </row>
    <row r="106" spans="3:47" s="29" customFormat="1">
      <c r="C106" s="68"/>
      <c r="G106" s="20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AE106" s="69"/>
      <c r="AK106" s="70"/>
      <c r="AL106" s="70"/>
      <c r="AM106" s="71"/>
      <c r="AP106" s="70"/>
      <c r="AR106" s="20"/>
      <c r="AS106" s="20"/>
      <c r="AT106" s="20"/>
      <c r="AU106" s="20"/>
    </row>
    <row r="107" spans="3:47" s="29" customFormat="1">
      <c r="C107" s="68"/>
      <c r="G107" s="20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AE107" s="69"/>
      <c r="AK107" s="70"/>
      <c r="AL107" s="70"/>
      <c r="AM107" s="71"/>
      <c r="AP107" s="70"/>
      <c r="AR107" s="20"/>
      <c r="AS107" s="20"/>
      <c r="AT107" s="20"/>
      <c r="AU107" s="20"/>
    </row>
    <row r="108" spans="3:47" s="29" customFormat="1">
      <c r="C108" s="68"/>
      <c r="G108" s="20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AE108" s="69"/>
      <c r="AK108" s="70"/>
      <c r="AL108" s="70"/>
      <c r="AM108" s="71"/>
      <c r="AP108" s="70"/>
      <c r="AR108" s="20"/>
      <c r="AS108" s="20"/>
      <c r="AT108" s="20"/>
      <c r="AU108" s="20"/>
    </row>
    <row r="109" spans="3:47" s="29" customFormat="1">
      <c r="C109" s="68"/>
      <c r="G109" s="20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AE109" s="69"/>
      <c r="AK109" s="70"/>
      <c r="AL109" s="70"/>
      <c r="AM109" s="71"/>
      <c r="AP109" s="70"/>
      <c r="AR109" s="20"/>
      <c r="AS109" s="20"/>
      <c r="AT109" s="20"/>
      <c r="AU109" s="20"/>
    </row>
    <row r="110" spans="3:47" s="29" customFormat="1">
      <c r="C110" s="68"/>
      <c r="G110" s="20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AE110" s="69"/>
      <c r="AK110" s="70"/>
      <c r="AL110" s="70"/>
      <c r="AM110" s="71"/>
      <c r="AP110" s="70"/>
      <c r="AR110" s="20"/>
      <c r="AS110" s="20"/>
      <c r="AT110" s="20"/>
      <c r="AU110" s="20"/>
    </row>
    <row r="111" spans="3:47" s="29" customFormat="1">
      <c r="C111" s="68"/>
      <c r="G111" s="20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AE111" s="69"/>
      <c r="AK111" s="70"/>
      <c r="AL111" s="70"/>
      <c r="AM111" s="71"/>
      <c r="AP111" s="70"/>
      <c r="AR111" s="20"/>
      <c r="AS111" s="20"/>
      <c r="AT111" s="20"/>
      <c r="AU111" s="20"/>
    </row>
    <row r="112" spans="3:47" s="29" customFormat="1">
      <c r="C112" s="68"/>
      <c r="G112" s="20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AE112" s="69"/>
      <c r="AK112" s="70"/>
      <c r="AL112" s="70"/>
      <c r="AM112" s="71"/>
      <c r="AP112" s="70"/>
      <c r="AR112" s="20"/>
      <c r="AS112" s="20"/>
      <c r="AT112" s="20"/>
      <c r="AU112" s="20"/>
    </row>
    <row r="113" spans="3:47" s="29" customFormat="1">
      <c r="C113" s="68"/>
      <c r="G113" s="2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AE113" s="69"/>
      <c r="AK113" s="70"/>
      <c r="AL113" s="70"/>
      <c r="AM113" s="71"/>
      <c r="AP113" s="70"/>
      <c r="AR113" s="20"/>
      <c r="AS113" s="20"/>
      <c r="AT113" s="20"/>
      <c r="AU113" s="20"/>
    </row>
    <row r="114" spans="3:47" s="29" customFormat="1">
      <c r="C114" s="68"/>
      <c r="G114" s="20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AE114" s="69"/>
      <c r="AK114" s="70"/>
      <c r="AL114" s="70"/>
      <c r="AM114" s="71"/>
      <c r="AP114" s="70"/>
      <c r="AR114" s="20"/>
      <c r="AS114" s="20"/>
      <c r="AT114" s="20"/>
      <c r="AU114" s="20"/>
    </row>
    <row r="115" spans="3:47" s="29" customFormat="1">
      <c r="C115" s="68"/>
      <c r="G115" s="20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AE115" s="69"/>
      <c r="AK115" s="70"/>
      <c r="AL115" s="70"/>
      <c r="AM115" s="71"/>
      <c r="AP115" s="70"/>
      <c r="AR115" s="20"/>
      <c r="AS115" s="20"/>
      <c r="AT115" s="20"/>
      <c r="AU115" s="20"/>
    </row>
    <row r="116" spans="3:47" s="29" customFormat="1">
      <c r="C116" s="68"/>
      <c r="G116" s="20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AE116" s="69"/>
      <c r="AK116" s="70"/>
      <c r="AL116" s="70"/>
      <c r="AM116" s="71"/>
      <c r="AP116" s="70"/>
      <c r="AR116" s="20"/>
      <c r="AS116" s="20"/>
      <c r="AT116" s="20"/>
      <c r="AU116" s="20"/>
    </row>
    <row r="117" spans="3:47" s="29" customFormat="1">
      <c r="C117" s="68"/>
      <c r="G117" s="20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AE117" s="69"/>
      <c r="AK117" s="70"/>
      <c r="AL117" s="70"/>
      <c r="AM117" s="71"/>
      <c r="AP117" s="70"/>
      <c r="AR117" s="20"/>
      <c r="AS117" s="20"/>
      <c r="AT117" s="20"/>
      <c r="AU117" s="20"/>
    </row>
    <row r="118" spans="3:47" s="29" customFormat="1">
      <c r="C118" s="68"/>
      <c r="G118" s="20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AE118" s="69"/>
      <c r="AK118" s="70"/>
      <c r="AL118" s="70"/>
      <c r="AM118" s="71"/>
      <c r="AP118" s="70"/>
      <c r="AR118" s="20"/>
      <c r="AS118" s="20"/>
      <c r="AT118" s="20"/>
      <c r="AU118" s="20"/>
    </row>
    <row r="119" spans="3:47" s="29" customFormat="1">
      <c r="C119" s="68"/>
      <c r="G119" s="20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AE119" s="69"/>
      <c r="AK119" s="70"/>
      <c r="AL119" s="70"/>
      <c r="AM119" s="71"/>
      <c r="AP119" s="70"/>
      <c r="AR119" s="20"/>
      <c r="AS119" s="20"/>
      <c r="AT119" s="20"/>
      <c r="AU119" s="20"/>
    </row>
    <row r="120" spans="3:47" s="29" customFormat="1">
      <c r="C120" s="68"/>
      <c r="G120" s="20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AE120" s="69"/>
      <c r="AK120" s="70"/>
      <c r="AL120" s="70"/>
      <c r="AM120" s="71"/>
      <c r="AP120" s="70"/>
      <c r="AR120" s="20"/>
      <c r="AS120" s="20"/>
      <c r="AT120" s="20"/>
      <c r="AU120" s="20"/>
    </row>
    <row r="121" spans="3:47" s="29" customFormat="1">
      <c r="C121" s="68"/>
      <c r="G121" s="20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AE121" s="69"/>
      <c r="AK121" s="70"/>
      <c r="AL121" s="70"/>
      <c r="AM121" s="71"/>
      <c r="AP121" s="70"/>
      <c r="AR121" s="20"/>
      <c r="AS121" s="20"/>
      <c r="AT121" s="20"/>
      <c r="AU121" s="20"/>
    </row>
    <row r="122" spans="3:47" s="29" customFormat="1">
      <c r="C122" s="68"/>
      <c r="G122" s="20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AE122" s="69"/>
      <c r="AK122" s="70"/>
      <c r="AL122" s="70"/>
      <c r="AM122" s="71"/>
      <c r="AP122" s="70"/>
      <c r="AR122" s="20"/>
      <c r="AS122" s="20"/>
      <c r="AT122" s="20"/>
      <c r="AU122" s="20"/>
    </row>
    <row r="123" spans="3:47" s="29" customFormat="1">
      <c r="C123" s="68"/>
      <c r="G123" s="20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AE123" s="69"/>
      <c r="AK123" s="70"/>
      <c r="AL123" s="70"/>
      <c r="AM123" s="71"/>
      <c r="AP123" s="70"/>
      <c r="AR123" s="20"/>
      <c r="AS123" s="20"/>
      <c r="AT123" s="20"/>
      <c r="AU123" s="20"/>
    </row>
    <row r="124" spans="3:47" s="29" customFormat="1">
      <c r="C124" s="68"/>
      <c r="G124" s="20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AE124" s="69"/>
      <c r="AK124" s="70"/>
      <c r="AL124" s="70"/>
      <c r="AM124" s="71"/>
      <c r="AP124" s="70"/>
      <c r="AR124" s="20"/>
      <c r="AS124" s="20"/>
      <c r="AT124" s="20"/>
      <c r="AU124" s="20"/>
    </row>
    <row r="125" spans="3:47" s="29" customFormat="1">
      <c r="C125" s="68"/>
      <c r="G125" s="20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AE125" s="69"/>
      <c r="AK125" s="70"/>
      <c r="AL125" s="70"/>
      <c r="AM125" s="71"/>
      <c r="AP125" s="70"/>
      <c r="AR125" s="20"/>
      <c r="AS125" s="20"/>
      <c r="AT125" s="20"/>
      <c r="AU125" s="20"/>
    </row>
    <row r="126" spans="3:47" s="29" customFormat="1">
      <c r="C126" s="68"/>
      <c r="G126" s="20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AE126" s="69"/>
      <c r="AK126" s="70"/>
      <c r="AL126" s="70"/>
      <c r="AM126" s="71"/>
      <c r="AP126" s="70"/>
      <c r="AR126" s="20"/>
      <c r="AS126" s="20"/>
      <c r="AT126" s="20"/>
      <c r="AU126" s="20"/>
    </row>
    <row r="127" spans="3:47" s="29" customFormat="1">
      <c r="C127" s="68"/>
      <c r="G127" s="20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AE127" s="69"/>
      <c r="AK127" s="70"/>
      <c r="AL127" s="70"/>
      <c r="AM127" s="71"/>
      <c r="AP127" s="70"/>
      <c r="AR127" s="20"/>
      <c r="AS127" s="20"/>
      <c r="AT127" s="20"/>
      <c r="AU127" s="20"/>
    </row>
    <row r="128" spans="3:47" s="29" customFormat="1">
      <c r="C128" s="68"/>
      <c r="G128" s="20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AE128" s="69"/>
      <c r="AK128" s="70"/>
      <c r="AL128" s="70"/>
      <c r="AM128" s="71"/>
      <c r="AP128" s="70"/>
      <c r="AR128" s="20"/>
      <c r="AS128" s="20"/>
      <c r="AT128" s="20"/>
      <c r="AU128" s="20"/>
    </row>
    <row r="129" spans="3:47" s="29" customFormat="1">
      <c r="C129" s="68"/>
      <c r="G129" s="20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AE129" s="69"/>
      <c r="AK129" s="70"/>
      <c r="AL129" s="70"/>
      <c r="AM129" s="71"/>
      <c r="AP129" s="70"/>
      <c r="AR129" s="20"/>
      <c r="AS129" s="20"/>
      <c r="AT129" s="20"/>
      <c r="AU129" s="20"/>
    </row>
    <row r="130" spans="3:47" s="29" customFormat="1">
      <c r="C130" s="68"/>
      <c r="G130" s="20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AE130" s="69"/>
      <c r="AK130" s="70"/>
      <c r="AL130" s="70"/>
      <c r="AM130" s="71"/>
      <c r="AP130" s="70"/>
      <c r="AR130" s="20"/>
      <c r="AS130" s="20"/>
      <c r="AT130" s="20"/>
      <c r="AU130" s="20"/>
    </row>
    <row r="131" spans="3:47" s="29" customFormat="1">
      <c r="C131" s="68"/>
      <c r="G131" s="20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AE131" s="69"/>
      <c r="AK131" s="70"/>
      <c r="AL131" s="70"/>
      <c r="AM131" s="71"/>
      <c r="AP131" s="70"/>
      <c r="AR131" s="20"/>
      <c r="AS131" s="20"/>
      <c r="AT131" s="20"/>
      <c r="AU131" s="20"/>
    </row>
    <row r="132" spans="3:47" s="29" customFormat="1">
      <c r="C132" s="68"/>
      <c r="G132" s="20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AE132" s="69"/>
      <c r="AK132" s="70"/>
      <c r="AL132" s="70"/>
      <c r="AM132" s="71"/>
      <c r="AP132" s="70"/>
      <c r="AR132" s="20"/>
      <c r="AS132" s="20"/>
      <c r="AT132" s="20"/>
      <c r="AU132" s="20"/>
    </row>
    <row r="133" spans="3:47" s="29" customFormat="1">
      <c r="C133" s="68"/>
      <c r="G133" s="20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AE133" s="69"/>
      <c r="AK133" s="70"/>
      <c r="AL133" s="70"/>
      <c r="AM133" s="71"/>
      <c r="AP133" s="70"/>
      <c r="AR133" s="20"/>
      <c r="AS133" s="20"/>
      <c r="AT133" s="20"/>
      <c r="AU133" s="20"/>
    </row>
    <row r="134" spans="3:47" s="29" customFormat="1">
      <c r="C134" s="68"/>
      <c r="G134" s="20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AE134" s="69"/>
      <c r="AK134" s="70"/>
      <c r="AL134" s="70"/>
      <c r="AM134" s="71"/>
      <c r="AP134" s="70"/>
      <c r="AR134" s="20"/>
      <c r="AS134" s="20"/>
      <c r="AT134" s="20"/>
      <c r="AU134" s="20"/>
    </row>
    <row r="135" spans="3:47" s="29" customFormat="1">
      <c r="C135" s="68"/>
      <c r="G135" s="20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AE135" s="69"/>
      <c r="AK135" s="70"/>
      <c r="AL135" s="70"/>
      <c r="AM135" s="71"/>
      <c r="AP135" s="70"/>
      <c r="AR135" s="20"/>
      <c r="AS135" s="20"/>
      <c r="AT135" s="20"/>
      <c r="AU135" s="20"/>
    </row>
    <row r="136" spans="3:47" s="29" customFormat="1">
      <c r="C136" s="68"/>
      <c r="G136" s="20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AE136" s="69"/>
      <c r="AK136" s="70"/>
      <c r="AL136" s="70"/>
      <c r="AM136" s="71"/>
      <c r="AP136" s="70"/>
      <c r="AR136" s="20"/>
      <c r="AS136" s="20"/>
      <c r="AT136" s="20"/>
      <c r="AU136" s="20"/>
    </row>
    <row r="137" spans="3:47" s="29" customFormat="1">
      <c r="C137" s="68"/>
      <c r="G137" s="20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AE137" s="69"/>
      <c r="AK137" s="70"/>
      <c r="AL137" s="70"/>
      <c r="AM137" s="71"/>
      <c r="AP137" s="70"/>
      <c r="AR137" s="20"/>
      <c r="AS137" s="20"/>
      <c r="AT137" s="20"/>
      <c r="AU137" s="20"/>
    </row>
    <row r="138" spans="3:47" s="29" customFormat="1">
      <c r="C138" s="68"/>
      <c r="G138" s="20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AE138" s="69"/>
      <c r="AK138" s="70"/>
      <c r="AL138" s="70"/>
      <c r="AM138" s="71"/>
      <c r="AP138" s="70"/>
      <c r="AR138" s="20"/>
      <c r="AS138" s="20"/>
      <c r="AT138" s="20"/>
      <c r="AU138" s="20"/>
    </row>
    <row r="139" spans="3:47" s="29" customFormat="1">
      <c r="C139" s="68"/>
      <c r="G139" s="20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AE139" s="69"/>
      <c r="AK139" s="70"/>
      <c r="AL139" s="70"/>
      <c r="AM139" s="71"/>
      <c r="AP139" s="70"/>
      <c r="AR139" s="20"/>
      <c r="AS139" s="20"/>
      <c r="AT139" s="20"/>
      <c r="AU139" s="20"/>
    </row>
    <row r="140" spans="3:47" s="29" customFormat="1">
      <c r="C140" s="68"/>
      <c r="G140" s="20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AE140" s="69"/>
      <c r="AK140" s="70"/>
      <c r="AL140" s="70"/>
      <c r="AM140" s="71"/>
      <c r="AP140" s="70"/>
      <c r="AR140" s="20"/>
      <c r="AS140" s="20"/>
      <c r="AT140" s="20"/>
      <c r="AU140" s="20"/>
    </row>
    <row r="141" spans="3:47" s="29" customFormat="1">
      <c r="C141" s="68"/>
      <c r="G141" s="20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AE141" s="69"/>
      <c r="AK141" s="70"/>
      <c r="AL141" s="70"/>
      <c r="AM141" s="71"/>
      <c r="AP141" s="70"/>
      <c r="AR141" s="20"/>
      <c r="AS141" s="20"/>
      <c r="AT141" s="20"/>
      <c r="AU141" s="20"/>
    </row>
    <row r="142" spans="3:47" s="29" customFormat="1">
      <c r="C142" s="68"/>
      <c r="G142" s="20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AE142" s="69"/>
      <c r="AK142" s="70"/>
      <c r="AL142" s="70"/>
      <c r="AM142" s="71"/>
      <c r="AP142" s="70"/>
      <c r="AR142" s="20"/>
      <c r="AS142" s="20"/>
      <c r="AT142" s="20"/>
      <c r="AU142" s="20"/>
    </row>
    <row r="143" spans="3:47" s="29" customFormat="1">
      <c r="C143" s="68"/>
      <c r="G143" s="20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AE143" s="69"/>
      <c r="AK143" s="70"/>
      <c r="AL143" s="70"/>
      <c r="AM143" s="71"/>
      <c r="AP143" s="70"/>
      <c r="AR143" s="20"/>
      <c r="AS143" s="20"/>
      <c r="AT143" s="20"/>
      <c r="AU143" s="20"/>
    </row>
    <row r="144" spans="3:47" s="29" customFormat="1">
      <c r="C144" s="68"/>
      <c r="G144" s="20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AE144" s="69"/>
      <c r="AK144" s="70"/>
      <c r="AL144" s="70"/>
      <c r="AM144" s="71"/>
      <c r="AP144" s="70"/>
      <c r="AR144" s="20"/>
      <c r="AS144" s="20"/>
      <c r="AT144" s="20"/>
      <c r="AU144" s="20"/>
    </row>
    <row r="145" spans="3:47" s="29" customFormat="1">
      <c r="C145" s="68"/>
      <c r="G145" s="20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AE145" s="69"/>
      <c r="AK145" s="70"/>
      <c r="AL145" s="70"/>
      <c r="AM145" s="71"/>
      <c r="AP145" s="70"/>
      <c r="AR145" s="20"/>
      <c r="AS145" s="20"/>
      <c r="AT145" s="20"/>
      <c r="AU145" s="20"/>
    </row>
    <row r="146" spans="3:47" s="29" customFormat="1">
      <c r="C146" s="68"/>
      <c r="G146" s="20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AE146" s="69"/>
      <c r="AK146" s="70"/>
      <c r="AL146" s="70"/>
      <c r="AM146" s="71"/>
      <c r="AP146" s="70"/>
      <c r="AR146" s="20"/>
      <c r="AS146" s="20"/>
      <c r="AT146" s="20"/>
      <c r="AU146" s="20"/>
    </row>
    <row r="147" spans="3:47" s="29" customFormat="1">
      <c r="C147" s="68"/>
      <c r="G147" s="20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AE147" s="69"/>
      <c r="AK147" s="70"/>
      <c r="AL147" s="70"/>
      <c r="AM147" s="71"/>
      <c r="AP147" s="70"/>
      <c r="AR147" s="20"/>
      <c r="AS147" s="20"/>
      <c r="AT147" s="20"/>
      <c r="AU147" s="20"/>
    </row>
    <row r="148" spans="3:47" s="29" customFormat="1">
      <c r="C148" s="68"/>
      <c r="G148" s="20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AE148" s="69"/>
      <c r="AK148" s="70"/>
      <c r="AL148" s="70"/>
      <c r="AM148" s="71"/>
      <c r="AP148" s="70"/>
      <c r="AR148" s="20"/>
      <c r="AS148" s="20"/>
      <c r="AT148" s="20"/>
      <c r="AU148" s="20"/>
    </row>
    <row r="149" spans="3:47" s="29" customFormat="1">
      <c r="C149" s="68"/>
      <c r="G149" s="20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AE149" s="69"/>
      <c r="AK149" s="70"/>
      <c r="AL149" s="70"/>
      <c r="AM149" s="71"/>
      <c r="AP149" s="70"/>
      <c r="AR149" s="20"/>
      <c r="AS149" s="20"/>
      <c r="AT149" s="20"/>
      <c r="AU149" s="20"/>
    </row>
    <row r="150" spans="3:47" s="29" customFormat="1">
      <c r="C150" s="68"/>
      <c r="G150" s="20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AE150" s="69"/>
      <c r="AK150" s="70"/>
      <c r="AL150" s="70"/>
      <c r="AM150" s="71"/>
      <c r="AP150" s="70"/>
      <c r="AR150" s="20"/>
      <c r="AS150" s="20"/>
      <c r="AT150" s="20"/>
      <c r="AU150" s="20"/>
    </row>
    <row r="151" spans="3:47" s="29" customFormat="1">
      <c r="C151" s="68"/>
      <c r="G151" s="20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AE151" s="69"/>
      <c r="AK151" s="70"/>
      <c r="AL151" s="70"/>
      <c r="AM151" s="71"/>
      <c r="AP151" s="70"/>
      <c r="AR151" s="20"/>
      <c r="AS151" s="20"/>
      <c r="AT151" s="20"/>
      <c r="AU151" s="20"/>
    </row>
    <row r="152" spans="3:47" s="29" customFormat="1">
      <c r="C152" s="68"/>
      <c r="G152" s="20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AE152" s="69"/>
      <c r="AK152" s="70"/>
      <c r="AL152" s="70"/>
      <c r="AM152" s="71"/>
      <c r="AP152" s="70"/>
      <c r="AR152" s="20"/>
      <c r="AS152" s="20"/>
      <c r="AT152" s="20"/>
      <c r="AU152" s="20"/>
    </row>
    <row r="153" spans="3:47" s="29" customFormat="1">
      <c r="C153" s="68"/>
      <c r="G153" s="20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AE153" s="69"/>
      <c r="AK153" s="70"/>
      <c r="AL153" s="70"/>
      <c r="AM153" s="71"/>
      <c r="AP153" s="70"/>
      <c r="AR153" s="20"/>
      <c r="AS153" s="20"/>
      <c r="AT153" s="20"/>
      <c r="AU153" s="20"/>
    </row>
    <row r="154" spans="3:47" s="29" customFormat="1">
      <c r="C154" s="68"/>
      <c r="G154" s="20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AE154" s="69"/>
      <c r="AK154" s="70"/>
      <c r="AL154" s="70"/>
      <c r="AM154" s="71"/>
      <c r="AP154" s="70"/>
      <c r="AR154" s="20"/>
      <c r="AS154" s="20"/>
      <c r="AT154" s="20"/>
      <c r="AU154" s="20"/>
    </row>
    <row r="155" spans="3:47" s="29" customFormat="1">
      <c r="C155" s="68"/>
      <c r="G155" s="20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AE155" s="69"/>
      <c r="AK155" s="70"/>
      <c r="AL155" s="70"/>
      <c r="AM155" s="71"/>
      <c r="AP155" s="70"/>
      <c r="AR155" s="20"/>
      <c r="AS155" s="20"/>
      <c r="AT155" s="20"/>
      <c r="AU155" s="20"/>
    </row>
    <row r="156" spans="3:47" s="29" customFormat="1">
      <c r="C156" s="68"/>
      <c r="G156" s="20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AE156" s="69"/>
      <c r="AK156" s="70"/>
      <c r="AL156" s="70"/>
      <c r="AM156" s="71"/>
      <c r="AP156" s="70"/>
      <c r="AR156" s="20"/>
      <c r="AS156" s="20"/>
      <c r="AT156" s="20"/>
      <c r="AU156" s="20"/>
    </row>
    <row r="157" spans="3:47" s="29" customFormat="1">
      <c r="C157" s="68"/>
      <c r="G157" s="20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AE157" s="69"/>
      <c r="AK157" s="70"/>
      <c r="AL157" s="70"/>
      <c r="AM157" s="71"/>
      <c r="AP157" s="70"/>
      <c r="AR157" s="20"/>
      <c r="AS157" s="20"/>
      <c r="AT157" s="20"/>
      <c r="AU157" s="20"/>
    </row>
    <row r="158" spans="3:47" s="29" customFormat="1">
      <c r="C158" s="68"/>
      <c r="G158" s="20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AE158" s="69"/>
      <c r="AK158" s="70"/>
      <c r="AL158" s="70"/>
      <c r="AM158" s="71"/>
      <c r="AP158" s="70"/>
      <c r="AR158" s="20"/>
      <c r="AS158" s="20"/>
      <c r="AT158" s="20"/>
      <c r="AU158" s="20"/>
    </row>
    <row r="159" spans="3:47" s="29" customFormat="1">
      <c r="C159" s="68"/>
      <c r="G159" s="20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AE159" s="69"/>
      <c r="AK159" s="70"/>
      <c r="AL159" s="70"/>
      <c r="AM159" s="71"/>
      <c r="AP159" s="70"/>
      <c r="AR159" s="20"/>
      <c r="AS159" s="20"/>
      <c r="AT159" s="20"/>
      <c r="AU159" s="20"/>
    </row>
    <row r="160" spans="3:47" s="29" customFormat="1">
      <c r="C160" s="68"/>
      <c r="G160" s="20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AE160" s="69"/>
      <c r="AK160" s="70"/>
      <c r="AL160" s="70"/>
      <c r="AM160" s="71"/>
      <c r="AP160" s="70"/>
      <c r="AR160" s="20"/>
      <c r="AS160" s="20"/>
      <c r="AT160" s="20"/>
      <c r="AU160" s="20"/>
    </row>
    <row r="161" spans="3:47" s="29" customFormat="1">
      <c r="C161" s="68"/>
      <c r="G161" s="20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AE161" s="69"/>
      <c r="AK161" s="70"/>
      <c r="AL161" s="70"/>
      <c r="AM161" s="71"/>
      <c r="AP161" s="70"/>
      <c r="AR161" s="20"/>
      <c r="AS161" s="20"/>
      <c r="AT161" s="20"/>
      <c r="AU161" s="20"/>
    </row>
    <row r="162" spans="3:47" s="29" customFormat="1">
      <c r="C162" s="68"/>
      <c r="G162" s="20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AE162" s="69"/>
      <c r="AK162" s="70"/>
      <c r="AL162" s="70"/>
      <c r="AM162" s="71"/>
      <c r="AP162" s="70"/>
      <c r="AR162" s="20"/>
      <c r="AS162" s="20"/>
      <c r="AT162" s="20"/>
      <c r="AU162" s="20"/>
    </row>
    <row r="163" spans="3:47" s="29" customFormat="1">
      <c r="C163" s="68"/>
      <c r="G163" s="20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AE163" s="69"/>
      <c r="AK163" s="70"/>
      <c r="AL163" s="70"/>
      <c r="AM163" s="71"/>
      <c r="AP163" s="70"/>
      <c r="AR163" s="20"/>
      <c r="AS163" s="20"/>
      <c r="AT163" s="20"/>
      <c r="AU163" s="20"/>
    </row>
    <row r="164" spans="3:47" s="29" customFormat="1">
      <c r="C164" s="68"/>
      <c r="G164" s="20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AE164" s="69"/>
      <c r="AK164" s="70"/>
      <c r="AL164" s="70"/>
      <c r="AM164" s="71"/>
      <c r="AP164" s="70"/>
      <c r="AR164" s="20"/>
      <c r="AS164" s="20"/>
      <c r="AT164" s="20"/>
      <c r="AU164" s="20"/>
    </row>
    <row r="165" spans="3:47" s="29" customFormat="1">
      <c r="C165" s="68"/>
      <c r="G165" s="20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AE165" s="69"/>
      <c r="AK165" s="70"/>
      <c r="AL165" s="70"/>
      <c r="AM165" s="71"/>
      <c r="AP165" s="70"/>
      <c r="AR165" s="20"/>
      <c r="AS165" s="20"/>
      <c r="AT165" s="20"/>
      <c r="AU165" s="20"/>
    </row>
    <row r="166" spans="3:47" s="29" customFormat="1">
      <c r="C166" s="68"/>
      <c r="G166" s="20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AE166" s="69"/>
      <c r="AK166" s="70"/>
      <c r="AL166" s="70"/>
      <c r="AM166" s="71"/>
      <c r="AP166" s="70"/>
      <c r="AR166" s="20"/>
      <c r="AS166" s="20"/>
      <c r="AT166" s="20"/>
      <c r="AU166" s="20"/>
    </row>
    <row r="167" spans="3:47" s="29" customFormat="1">
      <c r="C167" s="68"/>
      <c r="G167" s="20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AE167" s="69"/>
      <c r="AK167" s="70"/>
      <c r="AL167" s="70"/>
      <c r="AM167" s="71"/>
      <c r="AP167" s="70"/>
      <c r="AR167" s="20"/>
      <c r="AS167" s="20"/>
      <c r="AT167" s="20"/>
      <c r="AU167" s="20"/>
    </row>
    <row r="168" spans="3:47" s="29" customFormat="1">
      <c r="C168" s="68"/>
      <c r="G168" s="20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AE168" s="69"/>
      <c r="AK168" s="70"/>
      <c r="AL168" s="70"/>
      <c r="AM168" s="71"/>
      <c r="AP168" s="70"/>
      <c r="AR168" s="20"/>
      <c r="AS168" s="20"/>
      <c r="AT168" s="20"/>
      <c r="AU168" s="20"/>
    </row>
    <row r="169" spans="3:47" s="29" customFormat="1">
      <c r="C169" s="68"/>
      <c r="G169" s="20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AE169" s="69"/>
      <c r="AK169" s="70"/>
      <c r="AL169" s="70"/>
      <c r="AM169" s="71"/>
      <c r="AP169" s="70"/>
      <c r="AR169" s="20"/>
      <c r="AS169" s="20"/>
      <c r="AT169" s="20"/>
      <c r="AU169" s="20"/>
    </row>
    <row r="170" spans="3:47" s="29" customFormat="1">
      <c r="C170" s="68"/>
      <c r="G170" s="20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AE170" s="69"/>
      <c r="AK170" s="70"/>
      <c r="AL170" s="70"/>
      <c r="AM170" s="71"/>
      <c r="AP170" s="70"/>
      <c r="AR170" s="20"/>
      <c r="AS170" s="20"/>
      <c r="AT170" s="20"/>
      <c r="AU170" s="20"/>
    </row>
    <row r="171" spans="3:47" s="29" customFormat="1">
      <c r="C171" s="68"/>
      <c r="G171" s="20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AE171" s="69"/>
      <c r="AK171" s="70"/>
      <c r="AL171" s="70"/>
      <c r="AM171" s="71"/>
      <c r="AP171" s="70"/>
      <c r="AR171" s="20"/>
      <c r="AS171" s="20"/>
      <c r="AT171" s="20"/>
      <c r="AU171" s="20"/>
    </row>
    <row r="172" spans="3:47" s="29" customFormat="1">
      <c r="C172" s="68"/>
      <c r="G172" s="20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AE172" s="69"/>
      <c r="AK172" s="70"/>
      <c r="AL172" s="70"/>
      <c r="AM172" s="71"/>
      <c r="AP172" s="70"/>
      <c r="AR172" s="20"/>
      <c r="AS172" s="20"/>
      <c r="AT172" s="20"/>
      <c r="AU172" s="20"/>
    </row>
    <row r="173" spans="3:47" s="29" customFormat="1">
      <c r="C173" s="68"/>
      <c r="G173" s="20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AE173" s="69"/>
      <c r="AK173" s="70"/>
      <c r="AL173" s="70"/>
      <c r="AM173" s="71"/>
      <c r="AP173" s="70"/>
      <c r="AR173" s="20"/>
      <c r="AS173" s="20"/>
      <c r="AT173" s="20"/>
      <c r="AU173" s="20"/>
    </row>
    <row r="174" spans="3:47" s="29" customFormat="1">
      <c r="C174" s="68"/>
      <c r="G174" s="20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AE174" s="69"/>
      <c r="AK174" s="70"/>
      <c r="AL174" s="70"/>
      <c r="AM174" s="71"/>
      <c r="AP174" s="70"/>
      <c r="AR174" s="20"/>
      <c r="AS174" s="20"/>
      <c r="AT174" s="20"/>
      <c r="AU174" s="20"/>
    </row>
    <row r="175" spans="3:47" s="29" customFormat="1">
      <c r="C175" s="68"/>
      <c r="G175" s="20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AE175" s="69"/>
      <c r="AK175" s="70"/>
      <c r="AL175" s="70"/>
      <c r="AM175" s="71"/>
      <c r="AP175" s="70"/>
      <c r="AR175" s="20"/>
      <c r="AS175" s="20"/>
      <c r="AT175" s="20"/>
      <c r="AU175" s="20"/>
    </row>
    <row r="176" spans="3:47" s="29" customFormat="1">
      <c r="C176" s="68"/>
      <c r="G176" s="20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AE176" s="69"/>
      <c r="AK176" s="70"/>
      <c r="AL176" s="70"/>
      <c r="AM176" s="71"/>
      <c r="AP176" s="70"/>
      <c r="AR176" s="20"/>
      <c r="AS176" s="20"/>
      <c r="AT176" s="20"/>
      <c r="AU176" s="20"/>
    </row>
    <row r="177" spans="3:47" s="29" customFormat="1">
      <c r="C177" s="68"/>
      <c r="G177" s="20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AE177" s="69"/>
      <c r="AK177" s="70"/>
      <c r="AL177" s="70"/>
      <c r="AM177" s="71"/>
      <c r="AP177" s="70"/>
      <c r="AR177" s="20"/>
      <c r="AS177" s="20"/>
      <c r="AT177" s="20"/>
      <c r="AU177" s="20"/>
    </row>
    <row r="178" spans="3:47" s="29" customFormat="1">
      <c r="C178" s="68"/>
      <c r="G178" s="20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AE178" s="69"/>
      <c r="AK178" s="70"/>
      <c r="AL178" s="70"/>
      <c r="AM178" s="71"/>
      <c r="AP178" s="70"/>
      <c r="AR178" s="20"/>
      <c r="AS178" s="20"/>
      <c r="AT178" s="20"/>
      <c r="AU178" s="20"/>
    </row>
    <row r="179" spans="3:47" s="29" customFormat="1">
      <c r="C179" s="68"/>
      <c r="G179" s="20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AE179" s="69"/>
      <c r="AK179" s="70"/>
      <c r="AL179" s="70"/>
      <c r="AM179" s="71"/>
      <c r="AP179" s="70"/>
      <c r="AR179" s="20"/>
      <c r="AS179" s="20"/>
      <c r="AT179" s="20"/>
      <c r="AU179" s="20"/>
    </row>
    <row r="180" spans="3:47" s="29" customFormat="1">
      <c r="C180" s="68"/>
      <c r="G180" s="20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AE180" s="69"/>
      <c r="AK180" s="70"/>
      <c r="AL180" s="70"/>
      <c r="AM180" s="71"/>
      <c r="AP180" s="70"/>
      <c r="AR180" s="20"/>
      <c r="AS180" s="20"/>
      <c r="AT180" s="20"/>
      <c r="AU180" s="20"/>
    </row>
    <row r="181" spans="3:47" s="29" customFormat="1">
      <c r="C181" s="68"/>
      <c r="G181" s="20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AE181" s="69"/>
      <c r="AK181" s="70"/>
      <c r="AL181" s="70"/>
      <c r="AM181" s="71"/>
      <c r="AP181" s="70"/>
      <c r="AR181" s="20"/>
      <c r="AS181" s="20"/>
      <c r="AT181" s="20"/>
      <c r="AU181" s="20"/>
    </row>
    <row r="182" spans="3:47" s="29" customFormat="1">
      <c r="C182" s="68"/>
      <c r="G182" s="20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AE182" s="69"/>
      <c r="AK182" s="70"/>
      <c r="AL182" s="70"/>
      <c r="AM182" s="71"/>
      <c r="AP182" s="70"/>
      <c r="AR182" s="20"/>
      <c r="AS182" s="20"/>
      <c r="AT182" s="20"/>
      <c r="AU182" s="20"/>
    </row>
    <row r="183" spans="3:47" s="29" customFormat="1">
      <c r="C183" s="68"/>
      <c r="G183" s="20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AE183" s="69"/>
      <c r="AK183" s="70"/>
      <c r="AL183" s="70"/>
      <c r="AM183" s="71"/>
      <c r="AP183" s="70"/>
      <c r="AR183" s="20"/>
      <c r="AS183" s="20"/>
      <c r="AT183" s="20"/>
      <c r="AU183" s="20"/>
    </row>
    <row r="184" spans="3:47" s="29" customFormat="1">
      <c r="C184" s="68"/>
      <c r="G184" s="20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AE184" s="69"/>
      <c r="AK184" s="70"/>
      <c r="AL184" s="70"/>
      <c r="AM184" s="71"/>
      <c r="AP184" s="70"/>
      <c r="AR184" s="20"/>
      <c r="AS184" s="20"/>
      <c r="AT184" s="20"/>
      <c r="AU184" s="20"/>
    </row>
    <row r="185" spans="3:47" s="29" customFormat="1">
      <c r="C185" s="68"/>
      <c r="G185" s="20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AE185" s="69"/>
      <c r="AK185" s="70"/>
      <c r="AL185" s="70"/>
      <c r="AM185" s="71"/>
      <c r="AP185" s="70"/>
      <c r="AR185" s="20"/>
      <c r="AS185" s="20"/>
      <c r="AT185" s="20"/>
      <c r="AU185" s="20"/>
    </row>
    <row r="186" spans="3:47" s="29" customFormat="1">
      <c r="C186" s="68"/>
      <c r="G186" s="20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AE186" s="69"/>
      <c r="AK186" s="70"/>
      <c r="AL186" s="70"/>
      <c r="AM186" s="71"/>
      <c r="AP186" s="70"/>
      <c r="AR186" s="20"/>
      <c r="AS186" s="20"/>
      <c r="AT186" s="20"/>
      <c r="AU186" s="20"/>
    </row>
    <row r="187" spans="3:47" s="29" customFormat="1">
      <c r="C187" s="68"/>
      <c r="G187" s="20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AE187" s="69"/>
      <c r="AK187" s="70"/>
      <c r="AL187" s="70"/>
      <c r="AM187" s="71"/>
      <c r="AP187" s="70"/>
      <c r="AR187" s="20"/>
      <c r="AS187" s="20"/>
      <c r="AT187" s="20"/>
      <c r="AU187" s="20"/>
    </row>
    <row r="188" spans="3:47" s="29" customFormat="1">
      <c r="C188" s="68"/>
      <c r="G188" s="20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AE188" s="69"/>
      <c r="AK188" s="70"/>
      <c r="AL188" s="70"/>
      <c r="AM188" s="71"/>
      <c r="AP188" s="70"/>
      <c r="AR188" s="20"/>
      <c r="AS188" s="20"/>
      <c r="AT188" s="20"/>
      <c r="AU188" s="20"/>
    </row>
    <row r="189" spans="3:47" s="29" customFormat="1">
      <c r="C189" s="68"/>
      <c r="G189" s="20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AE189" s="69"/>
      <c r="AK189" s="70"/>
      <c r="AL189" s="70"/>
      <c r="AM189" s="71"/>
      <c r="AP189" s="70"/>
      <c r="AR189" s="20"/>
      <c r="AS189" s="20"/>
      <c r="AT189" s="20"/>
      <c r="AU189" s="20"/>
    </row>
    <row r="190" spans="3:47" s="29" customFormat="1">
      <c r="C190" s="68"/>
      <c r="G190" s="20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AE190" s="69"/>
      <c r="AK190" s="70"/>
      <c r="AL190" s="70"/>
      <c r="AM190" s="71"/>
      <c r="AP190" s="70"/>
      <c r="AR190" s="20"/>
      <c r="AS190" s="20"/>
      <c r="AT190" s="20"/>
      <c r="AU190" s="20"/>
    </row>
    <row r="191" spans="3:47" s="29" customFormat="1">
      <c r="C191" s="68"/>
      <c r="G191" s="20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AE191" s="69"/>
      <c r="AK191" s="70"/>
      <c r="AL191" s="70"/>
      <c r="AM191" s="71"/>
      <c r="AP191" s="70"/>
      <c r="AR191" s="20"/>
      <c r="AS191" s="20"/>
      <c r="AT191" s="20"/>
      <c r="AU191" s="20"/>
    </row>
    <row r="192" spans="3:47" s="29" customFormat="1">
      <c r="C192" s="68"/>
      <c r="G192" s="20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AE192" s="69"/>
      <c r="AK192" s="70"/>
      <c r="AL192" s="70"/>
      <c r="AM192" s="71"/>
      <c r="AP192" s="70"/>
      <c r="AR192" s="20"/>
      <c r="AS192" s="20"/>
      <c r="AT192" s="20"/>
      <c r="AU192" s="20"/>
    </row>
    <row r="193" spans="3:47" s="29" customFormat="1">
      <c r="C193" s="68"/>
      <c r="G193" s="20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AE193" s="69"/>
      <c r="AK193" s="70"/>
      <c r="AL193" s="70"/>
      <c r="AM193" s="71"/>
      <c r="AP193" s="70"/>
      <c r="AR193" s="20"/>
      <c r="AS193" s="20"/>
      <c r="AT193" s="20"/>
      <c r="AU193" s="20"/>
    </row>
    <row r="194" spans="3:47" s="29" customFormat="1">
      <c r="C194" s="68"/>
      <c r="G194" s="20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AE194" s="69"/>
      <c r="AK194" s="70"/>
      <c r="AL194" s="70"/>
      <c r="AM194" s="71"/>
      <c r="AP194" s="70"/>
      <c r="AR194" s="20"/>
      <c r="AS194" s="20"/>
      <c r="AT194" s="20"/>
      <c r="AU194" s="20"/>
    </row>
    <row r="195" spans="3:47" s="29" customFormat="1">
      <c r="C195" s="68"/>
      <c r="G195" s="20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AE195" s="69"/>
      <c r="AK195" s="70"/>
      <c r="AL195" s="70"/>
      <c r="AM195" s="71"/>
      <c r="AP195" s="70"/>
      <c r="AR195" s="20"/>
      <c r="AS195" s="20"/>
      <c r="AT195" s="20"/>
      <c r="AU195" s="20"/>
    </row>
    <row r="196" spans="3:47" s="29" customFormat="1">
      <c r="C196" s="68"/>
      <c r="G196" s="20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AE196" s="69"/>
      <c r="AK196" s="70"/>
      <c r="AL196" s="70"/>
      <c r="AM196" s="71"/>
      <c r="AP196" s="70"/>
      <c r="AR196" s="20"/>
      <c r="AS196" s="20"/>
      <c r="AT196" s="20"/>
      <c r="AU196" s="20"/>
    </row>
    <row r="197" spans="3:47" s="29" customFormat="1">
      <c r="C197" s="68"/>
      <c r="G197" s="20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AE197" s="69"/>
      <c r="AK197" s="70"/>
      <c r="AL197" s="70"/>
      <c r="AM197" s="71"/>
      <c r="AP197" s="70"/>
      <c r="AR197" s="20"/>
      <c r="AS197" s="20"/>
      <c r="AT197" s="20"/>
      <c r="AU197" s="20"/>
    </row>
    <row r="198" spans="3:47" s="29" customFormat="1">
      <c r="C198" s="68"/>
      <c r="G198" s="20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AE198" s="69"/>
      <c r="AK198" s="70"/>
      <c r="AL198" s="70"/>
      <c r="AM198" s="71"/>
      <c r="AP198" s="70"/>
      <c r="AR198" s="20"/>
      <c r="AS198" s="20"/>
      <c r="AT198" s="20"/>
      <c r="AU198" s="20"/>
    </row>
    <row r="199" spans="3:47" s="29" customFormat="1">
      <c r="C199" s="68"/>
      <c r="G199" s="20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AE199" s="69"/>
      <c r="AK199" s="70"/>
      <c r="AL199" s="70"/>
      <c r="AM199" s="71"/>
      <c r="AP199" s="70"/>
      <c r="AR199" s="20"/>
      <c r="AS199" s="20"/>
      <c r="AT199" s="20"/>
      <c r="AU199" s="20"/>
    </row>
    <row r="200" spans="3:47" s="29" customFormat="1">
      <c r="C200" s="68"/>
      <c r="G200" s="20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AE200" s="69"/>
      <c r="AK200" s="70"/>
      <c r="AL200" s="70"/>
      <c r="AM200" s="71"/>
      <c r="AP200" s="70"/>
      <c r="AR200" s="20"/>
      <c r="AS200" s="20"/>
      <c r="AT200" s="20"/>
      <c r="AU200" s="20"/>
    </row>
    <row r="201" spans="3:47" s="29" customFormat="1">
      <c r="C201" s="68"/>
      <c r="G201" s="20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AE201" s="69"/>
      <c r="AK201" s="70"/>
      <c r="AL201" s="70"/>
      <c r="AM201" s="71"/>
      <c r="AP201" s="70"/>
      <c r="AR201" s="20"/>
      <c r="AS201" s="20"/>
      <c r="AT201" s="20"/>
      <c r="AU201" s="20"/>
    </row>
    <row r="202" spans="3:47" s="29" customFormat="1">
      <c r="C202" s="68"/>
      <c r="G202" s="20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AE202" s="69"/>
      <c r="AK202" s="70"/>
      <c r="AL202" s="70"/>
      <c r="AM202" s="71"/>
      <c r="AP202" s="70"/>
      <c r="AR202" s="20"/>
      <c r="AS202" s="20"/>
      <c r="AT202" s="20"/>
      <c r="AU202" s="20"/>
    </row>
    <row r="203" spans="3:47" s="29" customFormat="1">
      <c r="C203" s="68"/>
      <c r="G203" s="20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AE203" s="69"/>
      <c r="AK203" s="70"/>
      <c r="AL203" s="70"/>
      <c r="AM203" s="71"/>
      <c r="AP203" s="70"/>
      <c r="AR203" s="20"/>
      <c r="AS203" s="20"/>
      <c r="AT203" s="20"/>
      <c r="AU203" s="20"/>
    </row>
    <row r="204" spans="3:47" s="29" customFormat="1">
      <c r="C204" s="68"/>
      <c r="G204" s="20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AE204" s="69"/>
      <c r="AK204" s="70"/>
      <c r="AL204" s="70"/>
      <c r="AM204" s="71"/>
      <c r="AP204" s="70"/>
      <c r="AR204" s="20"/>
      <c r="AS204" s="20"/>
      <c r="AT204" s="20"/>
      <c r="AU204" s="20"/>
    </row>
    <row r="205" spans="3:47" s="29" customFormat="1">
      <c r="C205" s="68"/>
      <c r="G205" s="20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AE205" s="69"/>
      <c r="AK205" s="70"/>
      <c r="AL205" s="70"/>
      <c r="AM205" s="71"/>
      <c r="AP205" s="70"/>
      <c r="AR205" s="20"/>
      <c r="AS205" s="20"/>
      <c r="AT205" s="20"/>
      <c r="AU205" s="20"/>
    </row>
    <row r="206" spans="3:47" s="29" customFormat="1">
      <c r="C206" s="68"/>
      <c r="G206" s="20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AE206" s="69"/>
      <c r="AK206" s="70"/>
      <c r="AL206" s="70"/>
      <c r="AM206" s="71"/>
      <c r="AP206" s="70"/>
      <c r="AR206" s="20"/>
      <c r="AS206" s="20"/>
      <c r="AT206" s="20"/>
      <c r="AU206" s="20"/>
    </row>
    <row r="207" spans="3:47" s="29" customFormat="1">
      <c r="C207" s="68"/>
      <c r="G207" s="20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AE207" s="69"/>
      <c r="AK207" s="70"/>
      <c r="AL207" s="70"/>
      <c r="AM207" s="71"/>
      <c r="AP207" s="70"/>
      <c r="AR207" s="20"/>
      <c r="AS207" s="20"/>
      <c r="AT207" s="20"/>
      <c r="AU207" s="20"/>
    </row>
    <row r="208" spans="3:47" s="29" customFormat="1">
      <c r="C208" s="68"/>
      <c r="G208" s="20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AE208" s="69"/>
      <c r="AK208" s="70"/>
      <c r="AL208" s="70"/>
      <c r="AM208" s="71"/>
      <c r="AP208" s="70"/>
      <c r="AR208" s="20"/>
      <c r="AS208" s="20"/>
      <c r="AT208" s="20"/>
      <c r="AU208" s="20"/>
    </row>
    <row r="209" spans="3:47" s="29" customFormat="1">
      <c r="C209" s="68"/>
      <c r="G209" s="20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AE209" s="69"/>
      <c r="AK209" s="70"/>
      <c r="AL209" s="70"/>
      <c r="AM209" s="71"/>
      <c r="AP209" s="70"/>
      <c r="AR209" s="20"/>
      <c r="AS209" s="20"/>
      <c r="AT209" s="20"/>
      <c r="AU209" s="20"/>
    </row>
    <row r="210" spans="3:47" s="29" customFormat="1">
      <c r="C210" s="68"/>
      <c r="G210" s="20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AE210" s="69"/>
      <c r="AK210" s="70"/>
      <c r="AL210" s="70"/>
      <c r="AM210" s="71"/>
      <c r="AP210" s="70"/>
      <c r="AR210" s="20"/>
      <c r="AS210" s="20"/>
      <c r="AT210" s="20"/>
      <c r="AU210" s="20"/>
    </row>
    <row r="211" spans="3:47" s="29" customFormat="1">
      <c r="C211" s="68"/>
      <c r="G211" s="20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AE211" s="69"/>
      <c r="AK211" s="70"/>
      <c r="AL211" s="70"/>
      <c r="AM211" s="71"/>
      <c r="AP211" s="70"/>
      <c r="AR211" s="20"/>
      <c r="AS211" s="20"/>
      <c r="AT211" s="20"/>
      <c r="AU211" s="20"/>
    </row>
    <row r="212" spans="3:47" s="29" customFormat="1">
      <c r="C212" s="68"/>
      <c r="G212" s="20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AE212" s="69"/>
      <c r="AK212" s="70"/>
      <c r="AL212" s="70"/>
      <c r="AM212" s="71"/>
      <c r="AP212" s="70"/>
      <c r="AR212" s="20"/>
      <c r="AS212" s="20"/>
      <c r="AT212" s="20"/>
      <c r="AU212" s="20"/>
    </row>
    <row r="213" spans="3:47" s="29" customFormat="1">
      <c r="C213" s="68"/>
      <c r="G213" s="20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AE213" s="69"/>
      <c r="AK213" s="70"/>
      <c r="AL213" s="70"/>
      <c r="AM213" s="71"/>
      <c r="AP213" s="70"/>
      <c r="AR213" s="20"/>
      <c r="AS213" s="20"/>
      <c r="AT213" s="20"/>
      <c r="AU213" s="20"/>
    </row>
    <row r="214" spans="3:47" s="29" customFormat="1">
      <c r="C214" s="68"/>
      <c r="G214" s="20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AE214" s="69"/>
      <c r="AK214" s="70"/>
      <c r="AL214" s="70"/>
      <c r="AM214" s="71"/>
      <c r="AP214" s="70"/>
      <c r="AR214" s="20"/>
      <c r="AS214" s="20"/>
      <c r="AT214" s="20"/>
      <c r="AU214" s="20"/>
    </row>
    <row r="215" spans="3:47" s="29" customFormat="1">
      <c r="C215" s="68"/>
      <c r="G215" s="20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AE215" s="69"/>
      <c r="AK215" s="70"/>
      <c r="AL215" s="70"/>
      <c r="AM215" s="71"/>
      <c r="AP215" s="70"/>
      <c r="AR215" s="20"/>
      <c r="AS215" s="20"/>
      <c r="AT215" s="20"/>
      <c r="AU215" s="20"/>
    </row>
    <row r="216" spans="3:47" s="29" customFormat="1">
      <c r="C216" s="68"/>
      <c r="G216" s="20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AE216" s="69"/>
      <c r="AK216" s="70"/>
      <c r="AL216" s="70"/>
      <c r="AM216" s="71"/>
      <c r="AP216" s="70"/>
      <c r="AR216" s="20"/>
      <c r="AS216" s="20"/>
      <c r="AT216" s="20"/>
      <c r="AU216" s="20"/>
    </row>
    <row r="217" spans="3:47" s="29" customFormat="1">
      <c r="C217" s="68"/>
      <c r="G217" s="20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AE217" s="69"/>
      <c r="AK217" s="70"/>
      <c r="AL217" s="70"/>
      <c r="AM217" s="71"/>
      <c r="AP217" s="70"/>
      <c r="AR217" s="20"/>
      <c r="AS217" s="20"/>
      <c r="AT217" s="20"/>
      <c r="AU217" s="20"/>
    </row>
    <row r="218" spans="3:47" s="29" customFormat="1">
      <c r="C218" s="68"/>
      <c r="G218" s="20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AE218" s="69"/>
      <c r="AK218" s="70"/>
      <c r="AL218" s="70"/>
      <c r="AM218" s="71"/>
      <c r="AP218" s="70"/>
      <c r="AR218" s="20"/>
      <c r="AS218" s="20"/>
      <c r="AT218" s="20"/>
      <c r="AU218" s="20"/>
    </row>
    <row r="219" spans="3:47" s="29" customFormat="1">
      <c r="C219" s="68"/>
      <c r="G219" s="20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AE219" s="69"/>
      <c r="AK219" s="70"/>
      <c r="AL219" s="70"/>
      <c r="AM219" s="71"/>
      <c r="AP219" s="70"/>
      <c r="AR219" s="20"/>
      <c r="AS219" s="20"/>
      <c r="AT219" s="20"/>
      <c r="AU219" s="20"/>
    </row>
    <row r="220" spans="3:47" s="29" customFormat="1">
      <c r="C220" s="68"/>
      <c r="G220" s="20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AE220" s="69"/>
      <c r="AK220" s="70"/>
      <c r="AL220" s="70"/>
      <c r="AM220" s="71"/>
      <c r="AP220" s="70"/>
      <c r="AR220" s="20"/>
      <c r="AS220" s="20"/>
      <c r="AT220" s="20"/>
      <c r="AU220" s="20"/>
    </row>
    <row r="221" spans="3:47" s="29" customFormat="1">
      <c r="C221" s="68"/>
      <c r="G221" s="20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AE221" s="69"/>
      <c r="AK221" s="70"/>
      <c r="AL221" s="70"/>
      <c r="AM221" s="71"/>
      <c r="AP221" s="70"/>
      <c r="AR221" s="20"/>
      <c r="AS221" s="20"/>
      <c r="AT221" s="20"/>
      <c r="AU221" s="20"/>
    </row>
    <row r="222" spans="3:47" s="29" customFormat="1">
      <c r="C222" s="68"/>
      <c r="G222" s="20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AE222" s="69"/>
      <c r="AK222" s="70"/>
      <c r="AL222" s="70"/>
      <c r="AM222" s="71"/>
      <c r="AP222" s="70"/>
      <c r="AR222" s="20"/>
      <c r="AS222" s="20"/>
      <c r="AT222" s="20"/>
      <c r="AU222" s="20"/>
    </row>
    <row r="223" spans="3:47" s="29" customFormat="1">
      <c r="C223" s="68"/>
      <c r="G223" s="20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AE223" s="69"/>
      <c r="AK223" s="70"/>
      <c r="AL223" s="70"/>
      <c r="AM223" s="71"/>
      <c r="AP223" s="70"/>
      <c r="AR223" s="20"/>
      <c r="AS223" s="20"/>
      <c r="AT223" s="20"/>
      <c r="AU223" s="20"/>
    </row>
    <row r="224" spans="3:47" s="29" customFormat="1">
      <c r="C224" s="68"/>
      <c r="G224" s="20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AE224" s="69"/>
      <c r="AK224" s="70"/>
      <c r="AL224" s="70"/>
      <c r="AM224" s="71"/>
      <c r="AP224" s="70"/>
      <c r="AR224" s="20"/>
      <c r="AS224" s="20"/>
      <c r="AT224" s="20"/>
      <c r="AU224" s="20"/>
    </row>
    <row r="225" spans="3:47" s="29" customFormat="1">
      <c r="C225" s="68"/>
      <c r="G225" s="20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AE225" s="69"/>
      <c r="AK225" s="70"/>
      <c r="AL225" s="70"/>
      <c r="AM225" s="71"/>
      <c r="AP225" s="70"/>
      <c r="AR225" s="20"/>
      <c r="AS225" s="20"/>
      <c r="AT225" s="20"/>
      <c r="AU225" s="20"/>
    </row>
    <row r="226" spans="3:47" s="29" customFormat="1">
      <c r="C226" s="68"/>
      <c r="G226" s="20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AE226" s="69"/>
      <c r="AK226" s="70"/>
      <c r="AL226" s="70"/>
      <c r="AM226" s="71"/>
      <c r="AP226" s="70"/>
      <c r="AR226" s="20"/>
      <c r="AS226" s="20"/>
      <c r="AT226" s="20"/>
      <c r="AU226" s="20"/>
    </row>
    <row r="227" spans="3:47" s="29" customFormat="1">
      <c r="C227" s="68"/>
      <c r="G227" s="20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AE227" s="69"/>
      <c r="AK227" s="70"/>
      <c r="AL227" s="70"/>
      <c r="AM227" s="71"/>
      <c r="AP227" s="70"/>
      <c r="AR227" s="20"/>
      <c r="AS227" s="20"/>
      <c r="AT227" s="20"/>
      <c r="AU227" s="20"/>
    </row>
    <row r="228" spans="3:47" s="29" customFormat="1">
      <c r="C228" s="68"/>
      <c r="G228" s="20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AE228" s="69"/>
      <c r="AK228" s="70"/>
      <c r="AL228" s="70"/>
      <c r="AM228" s="71"/>
      <c r="AP228" s="70"/>
      <c r="AR228" s="20"/>
      <c r="AS228" s="20"/>
      <c r="AT228" s="20"/>
      <c r="AU228" s="20"/>
    </row>
    <row r="229" spans="3:47" s="29" customFormat="1">
      <c r="C229" s="68"/>
      <c r="G229" s="20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AE229" s="69"/>
      <c r="AK229" s="70"/>
      <c r="AL229" s="70"/>
      <c r="AM229" s="71"/>
      <c r="AP229" s="70"/>
      <c r="AR229" s="20"/>
      <c r="AS229" s="20"/>
      <c r="AT229" s="20"/>
      <c r="AU229" s="20"/>
    </row>
    <row r="230" spans="3:47" s="29" customFormat="1">
      <c r="C230" s="68"/>
      <c r="G230" s="20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AE230" s="69"/>
      <c r="AK230" s="70"/>
      <c r="AL230" s="70"/>
      <c r="AM230" s="71"/>
      <c r="AP230" s="70"/>
      <c r="AR230" s="20"/>
      <c r="AS230" s="20"/>
      <c r="AT230" s="20"/>
      <c r="AU230" s="20"/>
    </row>
    <row r="231" spans="3:47" s="29" customFormat="1">
      <c r="C231" s="68"/>
      <c r="G231" s="20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AE231" s="69"/>
      <c r="AK231" s="70"/>
      <c r="AL231" s="70"/>
      <c r="AM231" s="71"/>
      <c r="AP231" s="70"/>
      <c r="AR231" s="20"/>
      <c r="AS231" s="20"/>
      <c r="AT231" s="20"/>
      <c r="AU231" s="20"/>
    </row>
    <row r="232" spans="3:47" s="29" customFormat="1">
      <c r="C232" s="68"/>
      <c r="G232" s="20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AE232" s="69"/>
      <c r="AK232" s="70"/>
      <c r="AL232" s="70"/>
      <c r="AM232" s="71"/>
      <c r="AP232" s="70"/>
      <c r="AR232" s="20"/>
      <c r="AS232" s="20"/>
      <c r="AT232" s="20"/>
      <c r="AU232" s="20"/>
    </row>
    <row r="233" spans="3:47" s="29" customFormat="1">
      <c r="C233" s="68"/>
      <c r="G233" s="20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AE233" s="69"/>
      <c r="AK233" s="70"/>
      <c r="AL233" s="70"/>
      <c r="AM233" s="71"/>
      <c r="AP233" s="70"/>
      <c r="AR233" s="20"/>
      <c r="AS233" s="20"/>
      <c r="AT233" s="20"/>
      <c r="AU233" s="20"/>
    </row>
    <row r="234" spans="3:47" s="29" customFormat="1">
      <c r="C234" s="68"/>
      <c r="G234" s="20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AE234" s="69"/>
      <c r="AK234" s="70"/>
      <c r="AL234" s="70"/>
      <c r="AM234" s="71"/>
      <c r="AP234" s="70"/>
      <c r="AR234" s="20"/>
      <c r="AS234" s="20"/>
      <c r="AT234" s="20"/>
      <c r="AU234" s="20"/>
    </row>
    <row r="235" spans="3:47" s="29" customFormat="1">
      <c r="C235" s="68"/>
      <c r="G235" s="20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AE235" s="69"/>
      <c r="AK235" s="70"/>
      <c r="AL235" s="70"/>
      <c r="AM235" s="71"/>
      <c r="AP235" s="70"/>
      <c r="AR235" s="20"/>
      <c r="AS235" s="20"/>
      <c r="AT235" s="20"/>
      <c r="AU235" s="20"/>
    </row>
    <row r="236" spans="3:47" s="29" customFormat="1">
      <c r="C236" s="68"/>
      <c r="G236" s="20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AE236" s="69"/>
      <c r="AK236" s="70"/>
      <c r="AL236" s="70"/>
      <c r="AM236" s="71"/>
      <c r="AP236" s="70"/>
      <c r="AR236" s="20"/>
      <c r="AS236" s="20"/>
      <c r="AT236" s="20"/>
      <c r="AU236" s="20"/>
    </row>
    <row r="237" spans="3:47" s="29" customFormat="1">
      <c r="C237" s="68"/>
      <c r="G237" s="20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AE237" s="69"/>
      <c r="AK237" s="70"/>
      <c r="AL237" s="70"/>
      <c r="AM237" s="71"/>
      <c r="AP237" s="70"/>
      <c r="AR237" s="20"/>
      <c r="AS237" s="20"/>
      <c r="AT237" s="20"/>
      <c r="AU237" s="20"/>
    </row>
    <row r="238" spans="3:47" s="29" customFormat="1">
      <c r="C238" s="68"/>
      <c r="G238" s="20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AE238" s="69"/>
      <c r="AK238" s="70"/>
      <c r="AL238" s="70"/>
      <c r="AM238" s="71"/>
      <c r="AP238" s="70"/>
      <c r="AR238" s="20"/>
      <c r="AS238" s="20"/>
      <c r="AT238" s="20"/>
      <c r="AU238" s="20"/>
    </row>
    <row r="239" spans="3:47" s="29" customFormat="1">
      <c r="C239" s="68"/>
      <c r="G239" s="20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AE239" s="69"/>
      <c r="AK239" s="70"/>
      <c r="AL239" s="70"/>
      <c r="AM239" s="71"/>
      <c r="AP239" s="70"/>
      <c r="AR239" s="20"/>
      <c r="AS239" s="20"/>
      <c r="AT239" s="20"/>
      <c r="AU239" s="20"/>
    </row>
    <row r="240" spans="3:47" s="29" customFormat="1">
      <c r="C240" s="68"/>
      <c r="G240" s="20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AE240" s="69"/>
      <c r="AK240" s="70"/>
      <c r="AL240" s="70"/>
      <c r="AM240" s="71"/>
      <c r="AP240" s="70"/>
      <c r="AR240" s="20"/>
      <c r="AS240" s="20"/>
      <c r="AT240" s="20"/>
      <c r="AU240" s="20"/>
    </row>
    <row r="241" spans="3:47" s="29" customFormat="1">
      <c r="C241" s="68"/>
      <c r="G241" s="20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AE241" s="69"/>
      <c r="AK241" s="70"/>
      <c r="AL241" s="70"/>
      <c r="AM241" s="71"/>
      <c r="AP241" s="70"/>
      <c r="AR241" s="20"/>
      <c r="AS241" s="20"/>
      <c r="AT241" s="20"/>
      <c r="AU241" s="20"/>
    </row>
    <row r="242" spans="3:47" s="29" customFormat="1">
      <c r="C242" s="68"/>
      <c r="G242" s="20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AE242" s="69"/>
      <c r="AK242" s="70"/>
      <c r="AL242" s="70"/>
      <c r="AM242" s="71"/>
      <c r="AP242" s="70"/>
      <c r="AR242" s="20"/>
      <c r="AS242" s="20"/>
      <c r="AT242" s="20"/>
      <c r="AU242" s="20"/>
    </row>
    <row r="243" spans="3:47" s="29" customFormat="1">
      <c r="C243" s="68"/>
      <c r="G243" s="20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AE243" s="69"/>
      <c r="AK243" s="70"/>
      <c r="AL243" s="70"/>
      <c r="AM243" s="71"/>
      <c r="AP243" s="70"/>
      <c r="AR243" s="20"/>
      <c r="AS243" s="20"/>
      <c r="AT243" s="20"/>
      <c r="AU243" s="20"/>
    </row>
    <row r="244" spans="3:47" s="29" customFormat="1">
      <c r="C244" s="68"/>
      <c r="G244" s="20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AE244" s="69"/>
      <c r="AK244" s="70"/>
      <c r="AL244" s="70"/>
      <c r="AM244" s="71"/>
      <c r="AP244" s="70"/>
      <c r="AR244" s="20"/>
      <c r="AS244" s="20"/>
      <c r="AT244" s="20"/>
      <c r="AU244" s="20"/>
    </row>
    <row r="245" spans="3:47" s="29" customFormat="1">
      <c r="C245" s="68"/>
      <c r="G245" s="20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AE245" s="69"/>
      <c r="AK245" s="70"/>
      <c r="AL245" s="70"/>
      <c r="AM245" s="71"/>
      <c r="AP245" s="70"/>
      <c r="AR245" s="20"/>
      <c r="AS245" s="20"/>
      <c r="AT245" s="20"/>
      <c r="AU245" s="20"/>
    </row>
    <row r="246" spans="3:47" s="29" customFormat="1">
      <c r="C246" s="68"/>
      <c r="G246" s="20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AE246" s="69"/>
      <c r="AK246" s="70"/>
      <c r="AL246" s="70"/>
      <c r="AM246" s="71"/>
      <c r="AP246" s="70"/>
      <c r="AR246" s="20"/>
      <c r="AS246" s="20"/>
      <c r="AT246" s="20"/>
      <c r="AU246" s="20"/>
    </row>
    <row r="247" spans="3:47" s="29" customFormat="1">
      <c r="C247" s="68"/>
      <c r="G247" s="20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AE247" s="69"/>
      <c r="AK247" s="70"/>
      <c r="AL247" s="70"/>
      <c r="AM247" s="71"/>
      <c r="AP247" s="70"/>
      <c r="AR247" s="20"/>
      <c r="AS247" s="20"/>
      <c r="AT247" s="20"/>
      <c r="AU247" s="20"/>
    </row>
    <row r="248" spans="3:47" s="29" customFormat="1">
      <c r="C248" s="68"/>
      <c r="G248" s="20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AE248" s="69"/>
      <c r="AK248" s="70"/>
      <c r="AL248" s="70"/>
      <c r="AM248" s="71"/>
      <c r="AP248" s="70"/>
      <c r="AR248" s="20"/>
      <c r="AS248" s="20"/>
      <c r="AT248" s="20"/>
      <c r="AU248" s="20"/>
    </row>
    <row r="249" spans="3:47" s="29" customFormat="1">
      <c r="C249" s="68"/>
      <c r="G249" s="20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AE249" s="69"/>
      <c r="AK249" s="70"/>
      <c r="AL249" s="70"/>
      <c r="AM249" s="71"/>
      <c r="AP249" s="70"/>
      <c r="AR249" s="20"/>
      <c r="AS249" s="20"/>
      <c r="AT249" s="20"/>
      <c r="AU249" s="20"/>
    </row>
    <row r="250" spans="3:47" s="29" customFormat="1">
      <c r="C250" s="68"/>
      <c r="G250" s="20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AE250" s="69"/>
      <c r="AK250" s="70"/>
      <c r="AL250" s="70"/>
      <c r="AM250" s="71"/>
      <c r="AP250" s="70"/>
      <c r="AR250" s="20"/>
      <c r="AS250" s="20"/>
      <c r="AT250" s="20"/>
      <c r="AU250" s="20"/>
    </row>
    <row r="251" spans="3:47" s="29" customFormat="1">
      <c r="C251" s="68"/>
      <c r="G251" s="20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AE251" s="69"/>
      <c r="AK251" s="70"/>
      <c r="AL251" s="70"/>
      <c r="AM251" s="71"/>
      <c r="AP251" s="70"/>
      <c r="AR251" s="20"/>
      <c r="AS251" s="20"/>
      <c r="AT251" s="20"/>
      <c r="AU251" s="20"/>
    </row>
    <row r="252" spans="3:47" s="29" customFormat="1">
      <c r="C252" s="68"/>
      <c r="G252" s="20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AE252" s="69"/>
      <c r="AK252" s="70"/>
      <c r="AL252" s="70"/>
      <c r="AM252" s="71"/>
      <c r="AP252" s="70"/>
      <c r="AR252" s="20"/>
      <c r="AS252" s="20"/>
      <c r="AT252" s="20"/>
      <c r="AU252" s="20"/>
    </row>
    <row r="253" spans="3:47" s="29" customFormat="1">
      <c r="C253" s="68"/>
      <c r="G253" s="20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AE253" s="69"/>
      <c r="AK253" s="70"/>
      <c r="AL253" s="70"/>
      <c r="AM253" s="71"/>
      <c r="AP253" s="70"/>
      <c r="AR253" s="20"/>
      <c r="AS253" s="20"/>
      <c r="AT253" s="20"/>
      <c r="AU253" s="20"/>
    </row>
    <row r="254" spans="3:47" s="29" customFormat="1">
      <c r="C254" s="68"/>
      <c r="G254" s="20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AE254" s="69"/>
      <c r="AK254" s="70"/>
      <c r="AL254" s="70"/>
      <c r="AM254" s="71"/>
      <c r="AP254" s="70"/>
      <c r="AR254" s="20"/>
      <c r="AS254" s="20"/>
      <c r="AT254" s="20"/>
      <c r="AU254" s="20"/>
    </row>
    <row r="255" spans="3:47" s="29" customFormat="1">
      <c r="C255" s="68"/>
      <c r="G255" s="20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AE255" s="69"/>
      <c r="AK255" s="70"/>
      <c r="AL255" s="70"/>
      <c r="AM255" s="71"/>
      <c r="AP255" s="70"/>
      <c r="AR255" s="20"/>
      <c r="AS255" s="20"/>
      <c r="AT255" s="20"/>
      <c r="AU255" s="20"/>
    </row>
    <row r="256" spans="3:47" s="29" customFormat="1">
      <c r="C256" s="68"/>
      <c r="G256" s="20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AE256" s="69"/>
      <c r="AK256" s="70"/>
      <c r="AL256" s="70"/>
      <c r="AM256" s="71"/>
      <c r="AP256" s="70"/>
      <c r="AR256" s="20"/>
      <c r="AS256" s="20"/>
      <c r="AT256" s="20"/>
      <c r="AU256" s="20"/>
    </row>
    <row r="257" spans="3:47" s="29" customFormat="1">
      <c r="C257" s="68"/>
      <c r="G257" s="20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AE257" s="69"/>
      <c r="AK257" s="70"/>
      <c r="AL257" s="70"/>
      <c r="AM257" s="71"/>
      <c r="AP257" s="70"/>
      <c r="AR257" s="20"/>
      <c r="AS257" s="20"/>
      <c r="AT257" s="20"/>
      <c r="AU257" s="20"/>
    </row>
    <row r="258" spans="3:47" s="29" customFormat="1">
      <c r="C258" s="68"/>
      <c r="G258" s="20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AE258" s="69"/>
      <c r="AK258" s="70"/>
      <c r="AL258" s="70"/>
      <c r="AM258" s="71"/>
      <c r="AP258" s="70"/>
      <c r="AR258" s="20"/>
      <c r="AS258" s="20"/>
      <c r="AT258" s="20"/>
      <c r="AU258" s="20"/>
    </row>
    <row r="259" spans="3:47" s="29" customFormat="1">
      <c r="C259" s="68"/>
      <c r="G259" s="20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AE259" s="69"/>
      <c r="AK259" s="70"/>
      <c r="AL259" s="70"/>
      <c r="AM259" s="71"/>
      <c r="AP259" s="70"/>
      <c r="AR259" s="20"/>
      <c r="AS259" s="20"/>
      <c r="AT259" s="20"/>
      <c r="AU259" s="20"/>
    </row>
    <row r="260" spans="3:47" s="29" customFormat="1">
      <c r="C260" s="68"/>
      <c r="G260" s="20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AE260" s="69"/>
      <c r="AK260" s="70"/>
      <c r="AL260" s="70"/>
      <c r="AM260" s="71"/>
      <c r="AP260" s="70"/>
      <c r="AR260" s="20"/>
      <c r="AS260" s="20"/>
      <c r="AT260" s="20"/>
      <c r="AU260" s="20"/>
    </row>
    <row r="261" spans="3:47" s="29" customFormat="1">
      <c r="C261" s="68"/>
      <c r="G261" s="20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AE261" s="69"/>
      <c r="AK261" s="70"/>
      <c r="AL261" s="70"/>
      <c r="AM261" s="71"/>
      <c r="AP261" s="70"/>
      <c r="AR261" s="20"/>
      <c r="AS261" s="20"/>
      <c r="AT261" s="20"/>
      <c r="AU261" s="20"/>
    </row>
    <row r="262" spans="3:47" s="29" customFormat="1">
      <c r="C262" s="68"/>
      <c r="G262" s="20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AE262" s="69"/>
      <c r="AK262" s="70"/>
      <c r="AL262" s="70"/>
      <c r="AM262" s="71"/>
      <c r="AP262" s="70"/>
      <c r="AR262" s="20"/>
      <c r="AS262" s="20"/>
      <c r="AT262" s="20"/>
      <c r="AU262" s="20"/>
    </row>
    <row r="263" spans="3:47" s="29" customFormat="1">
      <c r="C263" s="68"/>
      <c r="G263" s="20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AE263" s="69"/>
      <c r="AK263" s="70"/>
      <c r="AL263" s="70"/>
      <c r="AM263" s="71"/>
      <c r="AP263" s="70"/>
      <c r="AR263" s="20"/>
      <c r="AS263" s="20"/>
      <c r="AT263" s="20"/>
      <c r="AU263" s="20"/>
    </row>
    <row r="264" spans="3:47" s="29" customFormat="1">
      <c r="C264" s="68"/>
      <c r="G264" s="20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AE264" s="69"/>
      <c r="AK264" s="70"/>
      <c r="AL264" s="70"/>
      <c r="AM264" s="71"/>
      <c r="AP264" s="70"/>
      <c r="AR264" s="20"/>
      <c r="AS264" s="20"/>
      <c r="AT264" s="20"/>
      <c r="AU264" s="20"/>
    </row>
    <row r="265" spans="3:47" s="29" customFormat="1">
      <c r="C265" s="68"/>
      <c r="G265" s="20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AE265" s="69"/>
      <c r="AK265" s="70"/>
      <c r="AL265" s="70"/>
      <c r="AM265" s="71"/>
      <c r="AP265" s="70"/>
      <c r="AR265" s="20"/>
      <c r="AS265" s="20"/>
      <c r="AT265" s="20"/>
      <c r="AU265" s="20"/>
    </row>
    <row r="266" spans="3:47" s="29" customFormat="1">
      <c r="C266" s="68"/>
      <c r="G266" s="20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AE266" s="69"/>
      <c r="AK266" s="70"/>
      <c r="AL266" s="70"/>
      <c r="AM266" s="71"/>
      <c r="AP266" s="70"/>
      <c r="AR266" s="20"/>
      <c r="AS266" s="20"/>
      <c r="AT266" s="20"/>
      <c r="AU266" s="20"/>
    </row>
    <row r="267" spans="3:47" s="29" customFormat="1">
      <c r="C267" s="68"/>
      <c r="G267" s="20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AE267" s="69"/>
      <c r="AK267" s="70"/>
      <c r="AL267" s="70"/>
      <c r="AM267" s="71"/>
      <c r="AP267" s="70"/>
      <c r="AR267" s="20"/>
      <c r="AS267" s="20"/>
      <c r="AT267" s="20"/>
      <c r="AU267" s="20"/>
    </row>
    <row r="268" spans="3:47" s="29" customFormat="1">
      <c r="C268" s="68"/>
      <c r="G268" s="20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AE268" s="69"/>
      <c r="AK268" s="70"/>
      <c r="AL268" s="70"/>
      <c r="AM268" s="71"/>
      <c r="AP268" s="70"/>
      <c r="AR268" s="20"/>
      <c r="AS268" s="20"/>
      <c r="AT268" s="20"/>
      <c r="AU268" s="20"/>
    </row>
    <row r="269" spans="3:47" s="29" customFormat="1">
      <c r="C269" s="68"/>
      <c r="G269" s="20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AE269" s="69"/>
      <c r="AK269" s="70"/>
      <c r="AL269" s="70"/>
      <c r="AM269" s="71"/>
      <c r="AP269" s="70"/>
      <c r="AR269" s="20"/>
      <c r="AS269" s="20"/>
      <c r="AT269" s="20"/>
      <c r="AU269" s="20"/>
    </row>
    <row r="270" spans="3:47" s="29" customFormat="1">
      <c r="C270" s="68"/>
      <c r="G270" s="20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AE270" s="69"/>
      <c r="AK270" s="70"/>
      <c r="AL270" s="70"/>
      <c r="AM270" s="71"/>
      <c r="AP270" s="70"/>
      <c r="AR270" s="20"/>
      <c r="AS270" s="20"/>
      <c r="AT270" s="20"/>
      <c r="AU270" s="20"/>
    </row>
    <row r="271" spans="3:47" s="29" customFormat="1">
      <c r="C271" s="68"/>
      <c r="G271" s="20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AE271" s="69"/>
      <c r="AK271" s="70"/>
      <c r="AL271" s="70"/>
      <c r="AM271" s="71"/>
      <c r="AP271" s="70"/>
      <c r="AR271" s="20"/>
      <c r="AS271" s="20"/>
      <c r="AT271" s="20"/>
      <c r="AU271" s="20"/>
    </row>
    <row r="272" spans="3:47" s="29" customFormat="1">
      <c r="C272" s="68"/>
      <c r="G272" s="20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AE272" s="69"/>
      <c r="AK272" s="70"/>
      <c r="AL272" s="70"/>
      <c r="AM272" s="71"/>
      <c r="AP272" s="70"/>
      <c r="AR272" s="20"/>
      <c r="AS272" s="20"/>
      <c r="AT272" s="20"/>
      <c r="AU272" s="20"/>
    </row>
    <row r="273" spans="3:47" s="29" customFormat="1">
      <c r="C273" s="68"/>
      <c r="G273" s="20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AE273" s="69"/>
      <c r="AK273" s="70"/>
      <c r="AL273" s="70"/>
      <c r="AM273" s="71"/>
      <c r="AP273" s="70"/>
      <c r="AR273" s="20"/>
      <c r="AS273" s="20"/>
      <c r="AT273" s="20"/>
      <c r="AU273" s="20"/>
    </row>
    <row r="274" spans="3:47" s="29" customFormat="1">
      <c r="C274" s="68"/>
      <c r="G274" s="20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AE274" s="69"/>
      <c r="AK274" s="70"/>
      <c r="AL274" s="70"/>
      <c r="AM274" s="71"/>
      <c r="AP274" s="70"/>
      <c r="AR274" s="20"/>
      <c r="AS274" s="20"/>
      <c r="AT274" s="20"/>
      <c r="AU274" s="20"/>
    </row>
    <row r="275" spans="3:47" s="29" customFormat="1">
      <c r="C275" s="68"/>
      <c r="G275" s="20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AE275" s="69"/>
      <c r="AK275" s="70"/>
      <c r="AL275" s="70"/>
      <c r="AM275" s="71"/>
      <c r="AP275" s="70"/>
      <c r="AR275" s="20"/>
      <c r="AS275" s="20"/>
      <c r="AT275" s="20"/>
      <c r="AU275" s="20"/>
    </row>
    <row r="276" spans="3:47" s="29" customFormat="1">
      <c r="C276" s="68"/>
      <c r="G276" s="20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AE276" s="69"/>
      <c r="AK276" s="70"/>
      <c r="AL276" s="70"/>
      <c r="AM276" s="71"/>
      <c r="AP276" s="70"/>
      <c r="AR276" s="20"/>
      <c r="AS276" s="20"/>
      <c r="AT276" s="20"/>
      <c r="AU276" s="20"/>
    </row>
    <row r="277" spans="3:47" s="29" customFormat="1">
      <c r="C277" s="68"/>
      <c r="G277" s="20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AE277" s="69"/>
      <c r="AK277" s="70"/>
      <c r="AL277" s="70"/>
      <c r="AM277" s="71"/>
      <c r="AP277" s="70"/>
      <c r="AR277" s="20"/>
      <c r="AS277" s="20"/>
      <c r="AT277" s="20"/>
      <c r="AU277" s="20"/>
    </row>
    <row r="278" spans="3:47" s="29" customFormat="1">
      <c r="C278" s="68"/>
      <c r="G278" s="20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AE278" s="69"/>
      <c r="AK278" s="70"/>
      <c r="AL278" s="70"/>
      <c r="AM278" s="71"/>
      <c r="AP278" s="70"/>
      <c r="AR278" s="20"/>
      <c r="AS278" s="20"/>
      <c r="AT278" s="20"/>
      <c r="AU278" s="20"/>
    </row>
    <row r="279" spans="3:47" s="29" customFormat="1">
      <c r="C279" s="68"/>
      <c r="G279" s="20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AE279" s="69"/>
      <c r="AK279" s="70"/>
      <c r="AL279" s="70"/>
      <c r="AM279" s="71"/>
      <c r="AP279" s="70"/>
      <c r="AR279" s="20"/>
      <c r="AS279" s="20"/>
      <c r="AT279" s="20"/>
      <c r="AU279" s="20"/>
    </row>
    <row r="280" spans="3:47" s="29" customFormat="1">
      <c r="C280" s="68"/>
      <c r="G280" s="20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AE280" s="69"/>
      <c r="AK280" s="70"/>
      <c r="AL280" s="70"/>
      <c r="AM280" s="71"/>
      <c r="AP280" s="70"/>
      <c r="AR280" s="20"/>
      <c r="AS280" s="20"/>
      <c r="AT280" s="20"/>
      <c r="AU280" s="20"/>
    </row>
    <row r="281" spans="3:47" s="29" customFormat="1">
      <c r="C281" s="68"/>
      <c r="G281" s="20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AE281" s="69"/>
      <c r="AK281" s="70"/>
      <c r="AL281" s="70"/>
      <c r="AM281" s="71"/>
      <c r="AP281" s="70"/>
      <c r="AR281" s="20"/>
      <c r="AS281" s="20"/>
      <c r="AT281" s="20"/>
      <c r="AU281" s="20"/>
    </row>
    <row r="282" spans="3:47" s="29" customFormat="1">
      <c r="C282" s="68"/>
      <c r="G282" s="20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AE282" s="69"/>
      <c r="AK282" s="70"/>
      <c r="AL282" s="70"/>
      <c r="AM282" s="71"/>
      <c r="AP282" s="70"/>
      <c r="AR282" s="20"/>
      <c r="AS282" s="20"/>
      <c r="AT282" s="20"/>
      <c r="AU282" s="20"/>
    </row>
    <row r="283" spans="3:47" s="29" customFormat="1">
      <c r="C283" s="68"/>
      <c r="G283" s="20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AE283" s="69"/>
      <c r="AK283" s="70"/>
      <c r="AL283" s="70"/>
      <c r="AM283" s="71"/>
      <c r="AP283" s="70"/>
      <c r="AR283" s="20"/>
      <c r="AS283" s="20"/>
      <c r="AT283" s="20"/>
      <c r="AU283" s="20"/>
    </row>
    <row r="284" spans="3:47" s="29" customFormat="1">
      <c r="C284" s="68"/>
      <c r="G284" s="20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AE284" s="69"/>
      <c r="AK284" s="70"/>
      <c r="AL284" s="70"/>
      <c r="AM284" s="71"/>
      <c r="AP284" s="70"/>
      <c r="AR284" s="20"/>
      <c r="AS284" s="20"/>
      <c r="AT284" s="20"/>
      <c r="AU284" s="20"/>
    </row>
    <row r="285" spans="3:47" s="29" customFormat="1">
      <c r="C285" s="68"/>
      <c r="G285" s="20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AE285" s="69"/>
      <c r="AK285" s="70"/>
      <c r="AL285" s="70"/>
      <c r="AM285" s="71"/>
      <c r="AP285" s="70"/>
      <c r="AR285" s="20"/>
      <c r="AS285" s="20"/>
      <c r="AT285" s="20"/>
      <c r="AU285" s="20"/>
    </row>
    <row r="286" spans="3:47" s="29" customFormat="1">
      <c r="C286" s="68"/>
      <c r="G286" s="20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AE286" s="69"/>
      <c r="AK286" s="70"/>
      <c r="AL286" s="70"/>
      <c r="AM286" s="71"/>
      <c r="AP286" s="70"/>
      <c r="AR286" s="20"/>
      <c r="AS286" s="20"/>
      <c r="AT286" s="20"/>
      <c r="AU286" s="20"/>
    </row>
    <row r="287" spans="3:47" s="29" customFormat="1">
      <c r="C287" s="68"/>
      <c r="G287" s="20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AE287" s="69"/>
      <c r="AK287" s="70"/>
      <c r="AL287" s="70"/>
      <c r="AM287" s="71"/>
      <c r="AP287" s="70"/>
      <c r="AR287" s="20"/>
      <c r="AS287" s="20"/>
      <c r="AT287" s="20"/>
      <c r="AU287" s="20"/>
    </row>
    <row r="288" spans="3:47" s="29" customFormat="1">
      <c r="C288" s="68"/>
      <c r="G288" s="20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AE288" s="69"/>
      <c r="AK288" s="70"/>
      <c r="AL288" s="70"/>
      <c r="AM288" s="71"/>
      <c r="AP288" s="70"/>
      <c r="AR288" s="20"/>
      <c r="AS288" s="20"/>
      <c r="AT288" s="20"/>
      <c r="AU288" s="20"/>
    </row>
    <row r="289" spans="3:47" s="29" customFormat="1">
      <c r="C289" s="68"/>
      <c r="G289" s="20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AE289" s="69"/>
      <c r="AK289" s="70"/>
      <c r="AL289" s="70"/>
      <c r="AM289" s="71"/>
      <c r="AP289" s="70"/>
      <c r="AR289" s="20"/>
      <c r="AS289" s="20"/>
      <c r="AT289" s="20"/>
      <c r="AU289" s="20"/>
    </row>
    <row r="290" spans="3:47" s="29" customFormat="1">
      <c r="C290" s="68"/>
      <c r="G290" s="20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AE290" s="69"/>
      <c r="AK290" s="70"/>
      <c r="AL290" s="70"/>
      <c r="AM290" s="71"/>
      <c r="AP290" s="70"/>
      <c r="AR290" s="20"/>
      <c r="AS290" s="20"/>
      <c r="AT290" s="20"/>
      <c r="AU290" s="20"/>
    </row>
    <row r="291" spans="3:47" s="29" customFormat="1">
      <c r="C291" s="68"/>
      <c r="G291" s="20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AE291" s="69"/>
      <c r="AK291" s="70"/>
      <c r="AL291" s="70"/>
      <c r="AM291" s="71"/>
      <c r="AP291" s="70"/>
      <c r="AR291" s="20"/>
      <c r="AS291" s="20"/>
      <c r="AT291" s="20"/>
      <c r="AU291" s="20"/>
    </row>
    <row r="292" spans="3:47" s="29" customFormat="1">
      <c r="C292" s="68"/>
      <c r="G292" s="20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AE292" s="69"/>
      <c r="AK292" s="70"/>
      <c r="AL292" s="70"/>
      <c r="AM292" s="71"/>
      <c r="AP292" s="70"/>
      <c r="AR292" s="20"/>
      <c r="AS292" s="20"/>
      <c r="AT292" s="20"/>
      <c r="AU292" s="20"/>
    </row>
    <row r="293" spans="3:47" s="29" customFormat="1">
      <c r="C293" s="68"/>
      <c r="G293" s="20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AE293" s="69"/>
      <c r="AK293" s="70"/>
      <c r="AL293" s="70"/>
      <c r="AM293" s="71"/>
      <c r="AP293" s="70"/>
      <c r="AR293" s="20"/>
      <c r="AS293" s="20"/>
      <c r="AT293" s="20"/>
      <c r="AU293" s="20"/>
    </row>
    <row r="294" spans="3:47" s="29" customFormat="1">
      <c r="C294" s="68"/>
      <c r="G294" s="20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AE294" s="69"/>
      <c r="AK294" s="70"/>
      <c r="AL294" s="70"/>
      <c r="AM294" s="71"/>
      <c r="AP294" s="70"/>
      <c r="AR294" s="20"/>
      <c r="AS294" s="20"/>
      <c r="AT294" s="20"/>
      <c r="AU294" s="20"/>
    </row>
    <row r="295" spans="3:47" s="29" customFormat="1">
      <c r="C295" s="68"/>
      <c r="G295" s="20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AE295" s="69"/>
      <c r="AK295" s="70"/>
      <c r="AL295" s="70"/>
      <c r="AM295" s="71"/>
      <c r="AP295" s="70"/>
      <c r="AR295" s="20"/>
      <c r="AS295" s="20"/>
      <c r="AT295" s="20"/>
      <c r="AU295" s="20"/>
    </row>
    <row r="296" spans="3:47" s="29" customFormat="1">
      <c r="C296" s="68"/>
      <c r="G296" s="20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AE296" s="69"/>
      <c r="AK296" s="70"/>
      <c r="AL296" s="70"/>
      <c r="AM296" s="71"/>
      <c r="AP296" s="70"/>
      <c r="AR296" s="20"/>
      <c r="AS296" s="20"/>
      <c r="AT296" s="20"/>
      <c r="AU296" s="20"/>
    </row>
    <row r="297" spans="3:47" s="29" customFormat="1">
      <c r="C297" s="68"/>
      <c r="G297" s="20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AE297" s="69"/>
      <c r="AK297" s="70"/>
      <c r="AL297" s="70"/>
      <c r="AM297" s="71"/>
      <c r="AP297" s="70"/>
      <c r="AR297" s="20"/>
      <c r="AS297" s="20"/>
      <c r="AT297" s="20"/>
      <c r="AU297" s="20"/>
    </row>
    <row r="298" spans="3:47" s="29" customFormat="1">
      <c r="C298" s="68"/>
      <c r="G298" s="20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AE298" s="69"/>
      <c r="AK298" s="70"/>
      <c r="AL298" s="70"/>
      <c r="AM298" s="71"/>
      <c r="AP298" s="70"/>
      <c r="AR298" s="20"/>
      <c r="AS298" s="20"/>
      <c r="AT298" s="20"/>
      <c r="AU298" s="20"/>
    </row>
    <row r="299" spans="3:47" s="29" customFormat="1">
      <c r="C299" s="68"/>
      <c r="G299" s="20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AE299" s="69"/>
      <c r="AK299" s="70"/>
      <c r="AL299" s="70"/>
      <c r="AM299" s="71"/>
      <c r="AP299" s="70"/>
      <c r="AR299" s="20"/>
      <c r="AS299" s="20"/>
      <c r="AT299" s="20"/>
      <c r="AU299" s="20"/>
    </row>
    <row r="300" spans="3:47" s="29" customFormat="1">
      <c r="C300" s="68"/>
      <c r="G300" s="20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AE300" s="69"/>
      <c r="AK300" s="70"/>
      <c r="AL300" s="70"/>
      <c r="AM300" s="71"/>
      <c r="AP300" s="70"/>
      <c r="AR300" s="20"/>
      <c r="AS300" s="20"/>
      <c r="AT300" s="20"/>
      <c r="AU300" s="20"/>
    </row>
    <row r="301" spans="3:47" s="29" customFormat="1">
      <c r="C301" s="68"/>
      <c r="G301" s="20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AE301" s="69"/>
      <c r="AK301" s="70"/>
      <c r="AL301" s="70"/>
      <c r="AM301" s="71"/>
      <c r="AP301" s="70"/>
      <c r="AR301" s="20"/>
      <c r="AS301" s="20"/>
      <c r="AT301" s="20"/>
      <c r="AU301" s="20"/>
    </row>
    <row r="302" spans="3:47" s="29" customFormat="1">
      <c r="C302" s="68"/>
      <c r="G302" s="20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AE302" s="69"/>
      <c r="AK302" s="70"/>
      <c r="AL302" s="70"/>
      <c r="AM302" s="71"/>
      <c r="AP302" s="70"/>
      <c r="AR302" s="20"/>
      <c r="AS302" s="20"/>
      <c r="AT302" s="20"/>
      <c r="AU302" s="20"/>
    </row>
    <row r="303" spans="3:47" s="29" customFormat="1">
      <c r="C303" s="68"/>
      <c r="G303" s="20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AE303" s="69"/>
      <c r="AK303" s="70"/>
      <c r="AL303" s="70"/>
      <c r="AM303" s="71"/>
      <c r="AP303" s="70"/>
      <c r="AR303" s="20"/>
      <c r="AS303" s="20"/>
      <c r="AT303" s="20"/>
      <c r="AU303" s="20"/>
    </row>
    <row r="304" spans="3:47" s="29" customFormat="1">
      <c r="C304" s="68"/>
      <c r="G304" s="20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AE304" s="69"/>
      <c r="AK304" s="70"/>
      <c r="AL304" s="70"/>
      <c r="AM304" s="71"/>
      <c r="AP304" s="70"/>
      <c r="AR304" s="20"/>
      <c r="AS304" s="20"/>
      <c r="AT304" s="20"/>
      <c r="AU304" s="20"/>
    </row>
    <row r="305" spans="3:47" s="29" customFormat="1">
      <c r="C305" s="68"/>
      <c r="G305" s="20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AE305" s="69"/>
      <c r="AK305" s="70"/>
      <c r="AL305" s="70"/>
      <c r="AM305" s="71"/>
      <c r="AP305" s="70"/>
      <c r="AR305" s="20"/>
      <c r="AS305" s="20"/>
      <c r="AT305" s="20"/>
      <c r="AU305" s="20"/>
    </row>
    <row r="306" spans="3:47" s="29" customFormat="1">
      <c r="C306" s="68"/>
      <c r="G306" s="20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AE306" s="69"/>
      <c r="AK306" s="70"/>
      <c r="AL306" s="70"/>
      <c r="AM306" s="71"/>
      <c r="AP306" s="70"/>
      <c r="AR306" s="20"/>
      <c r="AS306" s="20"/>
      <c r="AT306" s="20"/>
      <c r="AU306" s="20"/>
    </row>
    <row r="307" spans="3:47" s="29" customFormat="1">
      <c r="C307" s="68"/>
      <c r="G307" s="20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AE307" s="69"/>
      <c r="AK307" s="70"/>
      <c r="AL307" s="70"/>
      <c r="AM307" s="71"/>
      <c r="AP307" s="70"/>
      <c r="AR307" s="20"/>
      <c r="AS307" s="20"/>
      <c r="AT307" s="20"/>
      <c r="AU307" s="20"/>
    </row>
    <row r="308" spans="3:47" s="29" customFormat="1">
      <c r="C308" s="68"/>
      <c r="G308" s="20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AE308" s="69"/>
      <c r="AK308" s="70"/>
      <c r="AL308" s="70"/>
      <c r="AM308" s="71"/>
      <c r="AP308" s="70"/>
      <c r="AR308" s="20"/>
      <c r="AS308" s="20"/>
      <c r="AT308" s="20"/>
      <c r="AU308" s="20"/>
    </row>
    <row r="309" spans="3:47" s="29" customFormat="1">
      <c r="C309" s="68"/>
      <c r="G309" s="20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AE309" s="69"/>
      <c r="AK309" s="70"/>
      <c r="AL309" s="70"/>
      <c r="AM309" s="71"/>
      <c r="AP309" s="70"/>
      <c r="AR309" s="20"/>
      <c r="AS309" s="20"/>
      <c r="AT309" s="20"/>
      <c r="AU309" s="20"/>
    </row>
    <row r="310" spans="3:47" s="29" customFormat="1">
      <c r="C310" s="68"/>
      <c r="G310" s="20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AE310" s="69"/>
      <c r="AK310" s="70"/>
      <c r="AL310" s="70"/>
      <c r="AM310" s="71"/>
      <c r="AP310" s="70"/>
      <c r="AR310" s="20"/>
      <c r="AS310" s="20"/>
      <c r="AT310" s="20"/>
      <c r="AU310" s="20"/>
    </row>
    <row r="311" spans="3:47" s="29" customFormat="1">
      <c r="C311" s="68"/>
      <c r="G311" s="20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AE311" s="69"/>
      <c r="AK311" s="70"/>
      <c r="AL311" s="70"/>
      <c r="AM311" s="71"/>
      <c r="AP311" s="70"/>
      <c r="AR311" s="20"/>
      <c r="AS311" s="20"/>
      <c r="AT311" s="20"/>
      <c r="AU311" s="20"/>
    </row>
    <row r="312" spans="3:47" s="29" customFormat="1">
      <c r="C312" s="68"/>
      <c r="G312" s="20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AE312" s="69"/>
      <c r="AK312" s="70"/>
      <c r="AL312" s="70"/>
      <c r="AM312" s="71"/>
      <c r="AP312" s="70"/>
      <c r="AR312" s="20"/>
      <c r="AS312" s="20"/>
      <c r="AT312" s="20"/>
      <c r="AU312" s="20"/>
    </row>
    <row r="313" spans="3:47" s="29" customFormat="1">
      <c r="C313" s="68"/>
      <c r="G313" s="20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AE313" s="69"/>
      <c r="AK313" s="70"/>
      <c r="AL313" s="70"/>
      <c r="AM313" s="71"/>
      <c r="AP313" s="70"/>
      <c r="AR313" s="20"/>
      <c r="AS313" s="20"/>
      <c r="AT313" s="20"/>
      <c r="AU313" s="20"/>
    </row>
    <row r="314" spans="3:47" s="29" customFormat="1">
      <c r="C314" s="68"/>
      <c r="G314" s="20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AE314" s="69"/>
      <c r="AK314" s="70"/>
      <c r="AL314" s="70"/>
      <c r="AM314" s="71"/>
      <c r="AP314" s="70"/>
      <c r="AR314" s="20"/>
      <c r="AS314" s="20"/>
      <c r="AT314" s="20"/>
      <c r="AU314" s="20"/>
    </row>
    <row r="315" spans="3:47" s="29" customFormat="1">
      <c r="C315" s="68"/>
      <c r="G315" s="20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AE315" s="69"/>
      <c r="AK315" s="70"/>
      <c r="AL315" s="70"/>
      <c r="AM315" s="71"/>
      <c r="AP315" s="70"/>
      <c r="AR315" s="20"/>
      <c r="AS315" s="20"/>
      <c r="AT315" s="20"/>
      <c r="AU315" s="20"/>
    </row>
    <row r="316" spans="3:47" s="29" customFormat="1">
      <c r="C316" s="68"/>
      <c r="G316" s="20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AE316" s="69"/>
      <c r="AK316" s="70"/>
      <c r="AL316" s="70"/>
      <c r="AM316" s="71"/>
      <c r="AP316" s="70"/>
      <c r="AR316" s="20"/>
      <c r="AS316" s="20"/>
      <c r="AT316" s="20"/>
      <c r="AU316" s="20"/>
    </row>
    <row r="317" spans="3:47" s="29" customFormat="1">
      <c r="C317" s="68"/>
      <c r="G317" s="20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AE317" s="69"/>
      <c r="AK317" s="70"/>
      <c r="AL317" s="70"/>
      <c r="AM317" s="71"/>
      <c r="AP317" s="70"/>
      <c r="AR317" s="20"/>
      <c r="AS317" s="20"/>
      <c r="AT317" s="20"/>
      <c r="AU317" s="20"/>
    </row>
    <row r="318" spans="3:47" s="29" customFormat="1">
      <c r="C318" s="68"/>
      <c r="G318" s="20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AE318" s="69"/>
      <c r="AK318" s="70"/>
      <c r="AL318" s="70"/>
      <c r="AM318" s="71"/>
      <c r="AP318" s="70"/>
      <c r="AR318" s="20"/>
      <c r="AS318" s="20"/>
      <c r="AT318" s="20"/>
      <c r="AU318" s="20"/>
    </row>
    <row r="319" spans="3:47" s="29" customFormat="1">
      <c r="C319" s="68"/>
      <c r="G319" s="20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AE319" s="69"/>
      <c r="AK319" s="70"/>
      <c r="AL319" s="70"/>
      <c r="AM319" s="71"/>
      <c r="AP319" s="70"/>
      <c r="AR319" s="20"/>
      <c r="AS319" s="20"/>
      <c r="AT319" s="20"/>
      <c r="AU319" s="20"/>
    </row>
    <row r="320" spans="3:47" s="29" customFormat="1">
      <c r="C320" s="68"/>
      <c r="G320" s="20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AE320" s="69"/>
      <c r="AK320" s="70"/>
      <c r="AL320" s="70"/>
      <c r="AM320" s="71"/>
      <c r="AP320" s="70"/>
      <c r="AR320" s="20"/>
      <c r="AS320" s="20"/>
      <c r="AT320" s="20"/>
      <c r="AU320" s="20"/>
    </row>
    <row r="321" spans="3:47" s="29" customFormat="1">
      <c r="C321" s="68"/>
      <c r="G321" s="20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AE321" s="69"/>
      <c r="AK321" s="70"/>
      <c r="AL321" s="70"/>
      <c r="AM321" s="71"/>
      <c r="AP321" s="70"/>
      <c r="AR321" s="20"/>
      <c r="AS321" s="20"/>
      <c r="AT321" s="20"/>
      <c r="AU321" s="20"/>
    </row>
    <row r="322" spans="3:47" s="29" customFormat="1">
      <c r="C322" s="68"/>
      <c r="G322" s="20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AE322" s="69"/>
      <c r="AK322" s="70"/>
      <c r="AL322" s="70"/>
      <c r="AM322" s="71"/>
      <c r="AP322" s="70"/>
      <c r="AR322" s="20"/>
      <c r="AS322" s="20"/>
      <c r="AT322" s="20"/>
      <c r="AU322" s="20"/>
    </row>
    <row r="323" spans="3:47" s="29" customFormat="1">
      <c r="C323" s="68"/>
      <c r="G323" s="20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AE323" s="69"/>
      <c r="AK323" s="70"/>
      <c r="AL323" s="70"/>
      <c r="AM323" s="71"/>
      <c r="AP323" s="70"/>
      <c r="AR323" s="20"/>
      <c r="AS323" s="20"/>
      <c r="AT323" s="20"/>
      <c r="AU323" s="20"/>
    </row>
    <row r="324" spans="3:47" s="29" customFormat="1">
      <c r="C324" s="68"/>
      <c r="G324" s="20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AE324" s="69"/>
      <c r="AK324" s="70"/>
      <c r="AL324" s="70"/>
      <c r="AM324" s="71"/>
      <c r="AP324" s="70"/>
      <c r="AR324" s="20"/>
      <c r="AS324" s="20"/>
      <c r="AT324" s="20"/>
      <c r="AU324" s="20"/>
    </row>
    <row r="325" spans="3:47" s="29" customFormat="1">
      <c r="C325" s="68"/>
      <c r="G325" s="20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AE325" s="69"/>
      <c r="AK325" s="70"/>
      <c r="AL325" s="70"/>
      <c r="AM325" s="71"/>
      <c r="AP325" s="70"/>
      <c r="AR325" s="20"/>
      <c r="AS325" s="20"/>
      <c r="AT325" s="20"/>
      <c r="AU325" s="20"/>
    </row>
    <row r="326" spans="3:47" s="29" customFormat="1">
      <c r="C326" s="68"/>
      <c r="G326" s="20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AE326" s="69"/>
      <c r="AK326" s="70"/>
      <c r="AL326" s="70"/>
      <c r="AM326" s="71"/>
      <c r="AP326" s="70"/>
      <c r="AR326" s="20"/>
      <c r="AS326" s="20"/>
      <c r="AT326" s="20"/>
      <c r="AU326" s="20"/>
    </row>
    <row r="327" spans="3:47" s="29" customFormat="1">
      <c r="C327" s="68"/>
      <c r="G327" s="20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AE327" s="69"/>
      <c r="AK327" s="70"/>
      <c r="AL327" s="70"/>
      <c r="AM327" s="71"/>
      <c r="AP327" s="70"/>
      <c r="AR327" s="20"/>
      <c r="AS327" s="20"/>
      <c r="AT327" s="20"/>
      <c r="AU327" s="20"/>
    </row>
    <row r="328" spans="3:47" s="29" customFormat="1">
      <c r="C328" s="68"/>
      <c r="G328" s="20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AE328" s="69"/>
      <c r="AK328" s="70"/>
      <c r="AL328" s="70"/>
      <c r="AM328" s="71"/>
      <c r="AP328" s="70"/>
      <c r="AR328" s="20"/>
      <c r="AS328" s="20"/>
      <c r="AT328" s="20"/>
      <c r="AU328" s="20"/>
    </row>
    <row r="329" spans="3:47" s="29" customFormat="1">
      <c r="C329" s="68"/>
      <c r="G329" s="20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AE329" s="69"/>
      <c r="AK329" s="70"/>
      <c r="AL329" s="70"/>
      <c r="AM329" s="71"/>
      <c r="AP329" s="70"/>
      <c r="AR329" s="20"/>
      <c r="AS329" s="20"/>
      <c r="AT329" s="20"/>
      <c r="AU329" s="20"/>
    </row>
    <row r="330" spans="3:47" s="29" customFormat="1">
      <c r="C330" s="68"/>
      <c r="G330" s="20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AE330" s="69"/>
      <c r="AK330" s="70"/>
      <c r="AL330" s="70"/>
      <c r="AM330" s="71"/>
      <c r="AP330" s="70"/>
      <c r="AR330" s="20"/>
      <c r="AS330" s="20"/>
      <c r="AT330" s="20"/>
      <c r="AU330" s="20"/>
    </row>
    <row r="331" spans="3:47" s="29" customFormat="1">
      <c r="C331" s="68"/>
      <c r="G331" s="20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AE331" s="69"/>
      <c r="AK331" s="70"/>
      <c r="AL331" s="70"/>
      <c r="AM331" s="71"/>
      <c r="AP331" s="70"/>
      <c r="AR331" s="20"/>
      <c r="AS331" s="20"/>
      <c r="AT331" s="20"/>
      <c r="AU331" s="20"/>
    </row>
    <row r="332" spans="3:47" s="29" customFormat="1">
      <c r="C332" s="68"/>
      <c r="G332" s="20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AE332" s="69"/>
      <c r="AK332" s="70"/>
      <c r="AL332" s="70"/>
      <c r="AM332" s="71"/>
      <c r="AP332" s="70"/>
      <c r="AR332" s="20"/>
      <c r="AS332" s="20"/>
      <c r="AT332" s="20"/>
      <c r="AU332" s="20"/>
    </row>
    <row r="333" spans="3:47" s="29" customFormat="1">
      <c r="C333" s="68"/>
      <c r="G333" s="20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AE333" s="69"/>
      <c r="AK333" s="70"/>
      <c r="AL333" s="70"/>
      <c r="AM333" s="71"/>
      <c r="AP333" s="70"/>
      <c r="AR333" s="20"/>
      <c r="AS333" s="20"/>
      <c r="AT333" s="20"/>
      <c r="AU333" s="20"/>
    </row>
    <row r="334" spans="3:47" s="29" customFormat="1">
      <c r="C334" s="68"/>
      <c r="G334" s="20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AE334" s="69"/>
      <c r="AK334" s="70"/>
      <c r="AL334" s="70"/>
      <c r="AM334" s="71"/>
      <c r="AP334" s="70"/>
      <c r="AR334" s="20"/>
      <c r="AS334" s="20"/>
      <c r="AT334" s="20"/>
      <c r="AU334" s="20"/>
    </row>
    <row r="335" spans="3:47" s="29" customFormat="1">
      <c r="C335" s="68"/>
      <c r="G335" s="20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AE335" s="69"/>
      <c r="AK335" s="70"/>
      <c r="AL335" s="70"/>
      <c r="AM335" s="71"/>
      <c r="AP335" s="70"/>
      <c r="AR335" s="20"/>
      <c r="AS335" s="20"/>
      <c r="AT335" s="20"/>
      <c r="AU335" s="20"/>
    </row>
    <row r="336" spans="3:47" s="29" customFormat="1">
      <c r="C336" s="68"/>
      <c r="G336" s="20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AE336" s="69"/>
      <c r="AK336" s="70"/>
      <c r="AL336" s="70"/>
      <c r="AM336" s="71"/>
      <c r="AP336" s="70"/>
      <c r="AR336" s="20"/>
      <c r="AS336" s="20"/>
      <c r="AT336" s="20"/>
      <c r="AU336" s="20"/>
    </row>
    <row r="337" spans="3:47" s="29" customFormat="1">
      <c r="C337" s="68"/>
      <c r="G337" s="20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AE337" s="69"/>
      <c r="AK337" s="70"/>
      <c r="AL337" s="70"/>
      <c r="AM337" s="71"/>
      <c r="AP337" s="70"/>
      <c r="AR337" s="20"/>
      <c r="AS337" s="20"/>
      <c r="AT337" s="20"/>
      <c r="AU337" s="20"/>
    </row>
    <row r="338" spans="3:47" s="29" customFormat="1">
      <c r="C338" s="68"/>
      <c r="G338" s="20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AE338" s="69"/>
      <c r="AK338" s="70"/>
      <c r="AL338" s="70"/>
      <c r="AM338" s="71"/>
      <c r="AP338" s="70"/>
      <c r="AR338" s="20"/>
      <c r="AS338" s="20"/>
      <c r="AT338" s="20"/>
      <c r="AU338" s="20"/>
    </row>
    <row r="339" spans="3:47" s="29" customFormat="1">
      <c r="C339" s="68"/>
      <c r="G339" s="20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AE339" s="69"/>
      <c r="AK339" s="70"/>
      <c r="AL339" s="70"/>
      <c r="AM339" s="71"/>
      <c r="AP339" s="70"/>
      <c r="AR339" s="20"/>
      <c r="AS339" s="20"/>
      <c r="AT339" s="20"/>
      <c r="AU339" s="20"/>
    </row>
    <row r="340" spans="3:47" s="29" customFormat="1">
      <c r="C340" s="68"/>
      <c r="G340" s="20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AE340" s="69"/>
      <c r="AK340" s="70"/>
      <c r="AL340" s="70"/>
      <c r="AM340" s="71"/>
      <c r="AP340" s="70"/>
      <c r="AR340" s="20"/>
      <c r="AS340" s="20"/>
      <c r="AT340" s="20"/>
      <c r="AU340" s="20"/>
    </row>
    <row r="341" spans="3:47" s="29" customFormat="1">
      <c r="C341" s="68"/>
      <c r="G341" s="20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AE341" s="69"/>
      <c r="AK341" s="70"/>
      <c r="AL341" s="70"/>
      <c r="AM341" s="71"/>
      <c r="AP341" s="70"/>
      <c r="AR341" s="20"/>
      <c r="AS341" s="20"/>
      <c r="AT341" s="20"/>
      <c r="AU341" s="20"/>
    </row>
    <row r="342" spans="3:47" s="29" customFormat="1">
      <c r="C342" s="68"/>
      <c r="G342" s="20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AE342" s="69"/>
      <c r="AK342" s="70"/>
      <c r="AL342" s="70"/>
      <c r="AM342" s="71"/>
      <c r="AP342" s="70"/>
      <c r="AR342" s="20"/>
      <c r="AS342" s="20"/>
      <c r="AT342" s="20"/>
      <c r="AU342" s="20"/>
    </row>
    <row r="343" spans="3:47" s="29" customFormat="1">
      <c r="C343" s="68"/>
      <c r="G343" s="20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AE343" s="69"/>
      <c r="AK343" s="70"/>
      <c r="AL343" s="70"/>
      <c r="AM343" s="71"/>
      <c r="AP343" s="70"/>
      <c r="AR343" s="20"/>
      <c r="AS343" s="20"/>
      <c r="AT343" s="20"/>
      <c r="AU343" s="20"/>
    </row>
    <row r="344" spans="3:47" s="29" customFormat="1">
      <c r="C344" s="68"/>
      <c r="G344" s="20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AE344" s="69"/>
      <c r="AK344" s="70"/>
      <c r="AL344" s="70"/>
      <c r="AM344" s="71"/>
      <c r="AP344" s="70"/>
      <c r="AR344" s="20"/>
      <c r="AS344" s="20"/>
      <c r="AT344" s="20"/>
      <c r="AU344" s="20"/>
    </row>
    <row r="345" spans="3:47" s="29" customFormat="1">
      <c r="C345" s="68"/>
      <c r="G345" s="20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AE345" s="69"/>
      <c r="AK345" s="70"/>
      <c r="AL345" s="70"/>
      <c r="AM345" s="71"/>
      <c r="AP345" s="70"/>
      <c r="AR345" s="20"/>
      <c r="AS345" s="20"/>
      <c r="AT345" s="20"/>
      <c r="AU345" s="20"/>
    </row>
    <row r="346" spans="3:47" s="29" customFormat="1">
      <c r="C346" s="68"/>
      <c r="G346" s="20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AE346" s="69"/>
      <c r="AK346" s="70"/>
      <c r="AL346" s="70"/>
      <c r="AM346" s="71"/>
      <c r="AP346" s="70"/>
      <c r="AR346" s="20"/>
      <c r="AS346" s="20"/>
      <c r="AT346" s="20"/>
      <c r="AU346" s="20"/>
    </row>
    <row r="347" spans="3:47" s="29" customFormat="1">
      <c r="C347" s="68"/>
      <c r="G347" s="20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AE347" s="69"/>
      <c r="AK347" s="70"/>
      <c r="AL347" s="70"/>
      <c r="AM347" s="71"/>
      <c r="AP347" s="70"/>
      <c r="AR347" s="20"/>
      <c r="AS347" s="20"/>
      <c r="AT347" s="20"/>
      <c r="AU347" s="20"/>
    </row>
    <row r="348" spans="3:47" s="29" customFormat="1">
      <c r="C348" s="68"/>
      <c r="G348" s="20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AE348" s="69"/>
      <c r="AK348" s="70"/>
      <c r="AL348" s="70"/>
      <c r="AM348" s="71"/>
      <c r="AP348" s="70"/>
      <c r="AR348" s="20"/>
      <c r="AS348" s="20"/>
      <c r="AT348" s="20"/>
      <c r="AU348" s="20"/>
    </row>
    <row r="349" spans="3:47" s="29" customFormat="1">
      <c r="C349" s="68"/>
      <c r="G349" s="20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AE349" s="69"/>
      <c r="AK349" s="70"/>
      <c r="AL349" s="70"/>
      <c r="AM349" s="71"/>
      <c r="AP349" s="70"/>
      <c r="AR349" s="20"/>
      <c r="AS349" s="20"/>
      <c r="AT349" s="20"/>
      <c r="AU349" s="20"/>
    </row>
    <row r="350" spans="3:47" s="29" customFormat="1">
      <c r="C350" s="68"/>
      <c r="G350" s="20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AE350" s="69"/>
      <c r="AK350" s="70"/>
      <c r="AL350" s="70"/>
      <c r="AM350" s="71"/>
      <c r="AP350" s="70"/>
      <c r="AR350" s="20"/>
      <c r="AS350" s="20"/>
      <c r="AT350" s="20"/>
      <c r="AU350" s="20"/>
    </row>
    <row r="351" spans="3:47" s="29" customFormat="1">
      <c r="C351" s="68"/>
      <c r="G351" s="20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AE351" s="69"/>
      <c r="AK351" s="70"/>
      <c r="AL351" s="70"/>
      <c r="AM351" s="71"/>
      <c r="AP351" s="70"/>
      <c r="AR351" s="20"/>
      <c r="AS351" s="20"/>
      <c r="AT351" s="20"/>
      <c r="AU351" s="20"/>
    </row>
    <row r="352" spans="3:47" s="29" customFormat="1">
      <c r="C352" s="68"/>
      <c r="G352" s="20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AE352" s="69"/>
      <c r="AK352" s="70"/>
      <c r="AL352" s="70"/>
      <c r="AM352" s="71"/>
      <c r="AP352" s="70"/>
      <c r="AR352" s="20"/>
      <c r="AS352" s="20"/>
      <c r="AT352" s="20"/>
      <c r="AU352" s="20"/>
    </row>
    <row r="353" spans="3:47" s="29" customFormat="1">
      <c r="C353" s="68"/>
      <c r="G353" s="20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AE353" s="69"/>
      <c r="AK353" s="70"/>
      <c r="AL353" s="70"/>
      <c r="AM353" s="71"/>
      <c r="AP353" s="70"/>
      <c r="AR353" s="20"/>
      <c r="AS353" s="20"/>
      <c r="AT353" s="20"/>
      <c r="AU353" s="20"/>
    </row>
    <row r="354" spans="3:47" s="29" customFormat="1">
      <c r="C354" s="68"/>
      <c r="G354" s="20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AE354" s="69"/>
      <c r="AK354" s="70"/>
      <c r="AL354" s="70"/>
      <c r="AM354" s="71"/>
      <c r="AP354" s="70"/>
      <c r="AR354" s="20"/>
      <c r="AS354" s="20"/>
      <c r="AT354" s="20"/>
      <c r="AU354" s="20"/>
    </row>
    <row r="355" spans="3:47" s="29" customFormat="1">
      <c r="C355" s="68"/>
      <c r="G355" s="20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AE355" s="69"/>
      <c r="AK355" s="70"/>
      <c r="AL355" s="70"/>
      <c r="AM355" s="71"/>
      <c r="AP355" s="70"/>
      <c r="AR355" s="20"/>
      <c r="AS355" s="20"/>
      <c r="AT355" s="20"/>
      <c r="AU355" s="20"/>
    </row>
    <row r="356" spans="3:47" s="29" customFormat="1">
      <c r="C356" s="68"/>
      <c r="G356" s="20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AE356" s="69"/>
      <c r="AK356" s="70"/>
      <c r="AL356" s="70"/>
      <c r="AM356" s="71"/>
      <c r="AP356" s="70"/>
      <c r="AR356" s="20"/>
      <c r="AS356" s="20"/>
      <c r="AT356" s="20"/>
      <c r="AU356" s="20"/>
    </row>
    <row r="357" spans="3:47" s="29" customFormat="1">
      <c r="C357" s="68"/>
      <c r="G357" s="20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AE357" s="69"/>
      <c r="AK357" s="70"/>
      <c r="AL357" s="70"/>
      <c r="AM357" s="71"/>
      <c r="AP357" s="70"/>
      <c r="AR357" s="20"/>
      <c r="AS357" s="20"/>
      <c r="AT357" s="20"/>
      <c r="AU357" s="20"/>
    </row>
    <row r="358" spans="3:47" s="29" customFormat="1">
      <c r="C358" s="68"/>
      <c r="G358" s="20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AE358" s="69"/>
      <c r="AK358" s="70"/>
      <c r="AL358" s="70"/>
      <c r="AM358" s="71"/>
      <c r="AP358" s="70"/>
      <c r="AR358" s="20"/>
      <c r="AS358" s="20"/>
      <c r="AT358" s="20"/>
      <c r="AU358" s="20"/>
    </row>
    <row r="359" spans="3:47" s="29" customFormat="1">
      <c r="C359" s="68"/>
      <c r="G359" s="20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AE359" s="69"/>
      <c r="AK359" s="70"/>
      <c r="AL359" s="70"/>
      <c r="AM359" s="71"/>
      <c r="AP359" s="70"/>
      <c r="AR359" s="20"/>
      <c r="AS359" s="20"/>
      <c r="AT359" s="20"/>
      <c r="AU359" s="20"/>
    </row>
    <row r="360" spans="3:47" s="29" customFormat="1">
      <c r="C360" s="68"/>
      <c r="G360" s="20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AE360" s="69"/>
      <c r="AK360" s="70"/>
      <c r="AL360" s="70"/>
      <c r="AM360" s="71"/>
      <c r="AP360" s="70"/>
      <c r="AR360" s="20"/>
      <c r="AS360" s="20"/>
      <c r="AT360" s="20"/>
      <c r="AU360" s="20"/>
    </row>
    <row r="361" spans="3:47" s="29" customFormat="1">
      <c r="C361" s="68"/>
      <c r="G361" s="20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AE361" s="69"/>
      <c r="AK361" s="70"/>
      <c r="AL361" s="70"/>
      <c r="AM361" s="71"/>
      <c r="AP361" s="70"/>
      <c r="AR361" s="20"/>
      <c r="AS361" s="20"/>
      <c r="AT361" s="20"/>
      <c r="AU361" s="20"/>
    </row>
    <row r="362" spans="3:47" s="29" customFormat="1">
      <c r="C362" s="68"/>
      <c r="G362" s="20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AE362" s="69"/>
      <c r="AK362" s="70"/>
      <c r="AL362" s="70"/>
      <c r="AM362" s="71"/>
      <c r="AP362" s="70"/>
      <c r="AR362" s="20"/>
      <c r="AS362" s="20"/>
      <c r="AT362" s="20"/>
      <c r="AU362" s="20"/>
    </row>
    <row r="363" spans="3:47" s="29" customFormat="1">
      <c r="C363" s="68"/>
      <c r="G363" s="20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AE363" s="69"/>
      <c r="AK363" s="70"/>
      <c r="AL363" s="70"/>
      <c r="AM363" s="71"/>
      <c r="AP363" s="70"/>
      <c r="AR363" s="20"/>
      <c r="AS363" s="20"/>
      <c r="AT363" s="20"/>
      <c r="AU363" s="20"/>
    </row>
    <row r="364" spans="3:47" s="29" customFormat="1">
      <c r="C364" s="68"/>
      <c r="G364" s="20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AE364" s="69"/>
      <c r="AK364" s="70"/>
      <c r="AL364" s="70"/>
      <c r="AM364" s="71"/>
      <c r="AP364" s="70"/>
      <c r="AR364" s="20"/>
      <c r="AS364" s="20"/>
      <c r="AT364" s="20"/>
      <c r="AU364" s="20"/>
    </row>
    <row r="365" spans="3:47" s="29" customFormat="1">
      <c r="C365" s="68"/>
      <c r="G365" s="20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AE365" s="69"/>
      <c r="AK365" s="70"/>
      <c r="AL365" s="70"/>
      <c r="AM365" s="71"/>
      <c r="AP365" s="70"/>
      <c r="AR365" s="20"/>
      <c r="AS365" s="20"/>
      <c r="AT365" s="20"/>
      <c r="AU365" s="20"/>
    </row>
    <row r="366" spans="3:47" s="29" customFormat="1">
      <c r="C366" s="68"/>
      <c r="G366" s="20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AE366" s="69"/>
      <c r="AK366" s="70"/>
      <c r="AL366" s="70"/>
      <c r="AM366" s="71"/>
      <c r="AP366" s="70"/>
      <c r="AR366" s="20"/>
      <c r="AS366" s="20"/>
      <c r="AT366" s="20"/>
      <c r="AU366" s="20"/>
    </row>
    <row r="367" spans="3:47" s="29" customFormat="1">
      <c r="C367" s="68"/>
      <c r="G367" s="20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AE367" s="69"/>
      <c r="AK367" s="70"/>
      <c r="AL367" s="70"/>
      <c r="AM367" s="71"/>
      <c r="AP367" s="70"/>
      <c r="AR367" s="20"/>
      <c r="AS367" s="20"/>
      <c r="AT367" s="20"/>
      <c r="AU367" s="20"/>
    </row>
    <row r="368" spans="3:47" s="29" customFormat="1">
      <c r="C368" s="68"/>
      <c r="G368" s="20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AE368" s="69"/>
      <c r="AK368" s="70"/>
      <c r="AL368" s="70"/>
      <c r="AM368" s="71"/>
      <c r="AP368" s="70"/>
      <c r="AR368" s="20"/>
      <c r="AS368" s="20"/>
      <c r="AT368" s="20"/>
      <c r="AU368" s="20"/>
    </row>
    <row r="369" spans="3:47" s="29" customFormat="1">
      <c r="C369" s="68"/>
      <c r="G369" s="20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AE369" s="69"/>
      <c r="AK369" s="70"/>
      <c r="AL369" s="70"/>
      <c r="AM369" s="71"/>
      <c r="AP369" s="70"/>
      <c r="AR369" s="20"/>
      <c r="AS369" s="20"/>
      <c r="AT369" s="20"/>
      <c r="AU369" s="20"/>
    </row>
    <row r="370" spans="3:47" s="29" customFormat="1">
      <c r="C370" s="68"/>
      <c r="G370" s="20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AE370" s="69"/>
      <c r="AK370" s="70"/>
      <c r="AL370" s="70"/>
      <c r="AM370" s="71"/>
      <c r="AP370" s="70"/>
      <c r="AR370" s="20"/>
      <c r="AS370" s="20"/>
      <c r="AT370" s="20"/>
      <c r="AU370" s="20"/>
    </row>
    <row r="371" spans="3:47" s="29" customFormat="1">
      <c r="C371" s="68"/>
      <c r="G371" s="20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AE371" s="69"/>
      <c r="AK371" s="70"/>
      <c r="AL371" s="70"/>
      <c r="AM371" s="71"/>
      <c r="AP371" s="70"/>
      <c r="AR371" s="20"/>
      <c r="AS371" s="20"/>
      <c r="AT371" s="20"/>
      <c r="AU371" s="20"/>
    </row>
    <row r="372" spans="3:47" s="29" customFormat="1">
      <c r="C372" s="68"/>
      <c r="G372" s="20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AE372" s="69"/>
      <c r="AK372" s="70"/>
      <c r="AL372" s="70"/>
      <c r="AM372" s="71"/>
      <c r="AP372" s="70"/>
      <c r="AR372" s="20"/>
      <c r="AS372" s="20"/>
      <c r="AT372" s="20"/>
      <c r="AU372" s="20"/>
    </row>
    <row r="373" spans="3:47" s="29" customFormat="1">
      <c r="C373" s="68"/>
      <c r="G373" s="20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AE373" s="69"/>
      <c r="AK373" s="70"/>
      <c r="AL373" s="70"/>
      <c r="AM373" s="71"/>
      <c r="AP373" s="70"/>
      <c r="AR373" s="20"/>
      <c r="AS373" s="20"/>
      <c r="AT373" s="20"/>
      <c r="AU373" s="20"/>
    </row>
    <row r="374" spans="3:47" s="29" customFormat="1">
      <c r="C374" s="68"/>
      <c r="G374" s="20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AE374" s="69"/>
      <c r="AK374" s="70"/>
      <c r="AL374" s="70"/>
      <c r="AM374" s="71"/>
      <c r="AP374" s="70"/>
      <c r="AR374" s="20"/>
      <c r="AS374" s="20"/>
      <c r="AT374" s="20"/>
      <c r="AU374" s="20"/>
    </row>
    <row r="375" spans="3:47" s="29" customFormat="1">
      <c r="C375" s="68"/>
      <c r="G375" s="20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AE375" s="69"/>
      <c r="AK375" s="70"/>
      <c r="AL375" s="70"/>
      <c r="AM375" s="71"/>
      <c r="AP375" s="70"/>
      <c r="AR375" s="20"/>
      <c r="AS375" s="20"/>
      <c r="AT375" s="20"/>
      <c r="AU375" s="20"/>
    </row>
    <row r="376" spans="3:47" s="29" customFormat="1">
      <c r="C376" s="68"/>
      <c r="G376" s="20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AE376" s="69"/>
      <c r="AK376" s="70"/>
      <c r="AL376" s="70"/>
      <c r="AM376" s="71"/>
      <c r="AP376" s="70"/>
      <c r="AR376" s="20"/>
      <c r="AS376" s="20"/>
      <c r="AT376" s="20"/>
      <c r="AU376" s="20"/>
    </row>
    <row r="377" spans="3:47" s="29" customFormat="1">
      <c r="C377" s="68"/>
      <c r="G377" s="20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AE377" s="69"/>
      <c r="AK377" s="70"/>
      <c r="AL377" s="70"/>
      <c r="AM377" s="71"/>
      <c r="AP377" s="70"/>
      <c r="AR377" s="20"/>
      <c r="AS377" s="20"/>
      <c r="AT377" s="20"/>
      <c r="AU377" s="20"/>
    </row>
    <row r="378" spans="3:47" s="29" customFormat="1">
      <c r="C378" s="68"/>
      <c r="G378" s="20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AE378" s="69"/>
      <c r="AK378" s="70"/>
      <c r="AL378" s="70"/>
      <c r="AM378" s="71"/>
      <c r="AP378" s="70"/>
      <c r="AR378" s="20"/>
      <c r="AS378" s="20"/>
      <c r="AT378" s="20"/>
      <c r="AU378" s="20"/>
    </row>
    <row r="379" spans="3:47" s="29" customFormat="1">
      <c r="C379" s="68"/>
      <c r="G379" s="20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AE379" s="69"/>
      <c r="AK379" s="70"/>
      <c r="AL379" s="70"/>
      <c r="AM379" s="71"/>
      <c r="AP379" s="70"/>
      <c r="AR379" s="20"/>
      <c r="AS379" s="20"/>
      <c r="AT379" s="20"/>
      <c r="AU379" s="20"/>
    </row>
    <row r="380" spans="3:47" s="29" customFormat="1">
      <c r="C380" s="68"/>
      <c r="G380" s="20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AE380" s="69"/>
      <c r="AK380" s="70"/>
      <c r="AL380" s="70"/>
      <c r="AM380" s="71"/>
      <c r="AP380" s="70"/>
      <c r="AR380" s="20"/>
      <c r="AS380" s="20"/>
      <c r="AT380" s="20"/>
      <c r="AU380" s="20"/>
    </row>
    <row r="381" spans="3:47" s="29" customFormat="1">
      <c r="C381" s="68"/>
      <c r="G381" s="20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AE381" s="69"/>
      <c r="AK381" s="70"/>
      <c r="AL381" s="70"/>
      <c r="AM381" s="71"/>
      <c r="AP381" s="70"/>
      <c r="AR381" s="20"/>
      <c r="AS381" s="20"/>
      <c r="AT381" s="20"/>
      <c r="AU381" s="20"/>
    </row>
    <row r="382" spans="3:47" s="29" customFormat="1">
      <c r="C382" s="68"/>
      <c r="G382" s="20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AE382" s="69"/>
      <c r="AK382" s="70"/>
      <c r="AL382" s="70"/>
      <c r="AM382" s="71"/>
      <c r="AP382" s="70"/>
      <c r="AR382" s="20"/>
      <c r="AS382" s="20"/>
      <c r="AT382" s="20"/>
      <c r="AU382" s="20"/>
    </row>
    <row r="383" spans="3:47" s="29" customFormat="1">
      <c r="C383" s="68"/>
      <c r="G383" s="20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AE383" s="69"/>
      <c r="AK383" s="70"/>
      <c r="AL383" s="70"/>
      <c r="AM383" s="71"/>
      <c r="AP383" s="70"/>
      <c r="AR383" s="20"/>
      <c r="AS383" s="20"/>
      <c r="AT383" s="20"/>
      <c r="AU383" s="20"/>
    </row>
    <row r="384" spans="3:47" s="29" customFormat="1">
      <c r="C384" s="68"/>
      <c r="G384" s="20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AE384" s="69"/>
      <c r="AK384" s="70"/>
      <c r="AL384" s="70"/>
      <c r="AM384" s="71"/>
      <c r="AP384" s="70"/>
      <c r="AR384" s="20"/>
      <c r="AS384" s="20"/>
      <c r="AT384" s="20"/>
      <c r="AU384" s="20"/>
    </row>
    <row r="385" spans="3:47" s="29" customFormat="1">
      <c r="C385" s="68"/>
      <c r="G385" s="20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AE385" s="69"/>
      <c r="AK385" s="70"/>
      <c r="AL385" s="70"/>
      <c r="AM385" s="71"/>
      <c r="AP385" s="70"/>
      <c r="AR385" s="20"/>
      <c r="AS385" s="20"/>
      <c r="AT385" s="20"/>
      <c r="AU385" s="20"/>
    </row>
    <row r="386" spans="3:47" s="29" customFormat="1">
      <c r="C386" s="68"/>
      <c r="G386" s="20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AE386" s="69"/>
      <c r="AK386" s="70"/>
      <c r="AL386" s="70"/>
      <c r="AM386" s="71"/>
      <c r="AP386" s="70"/>
      <c r="AR386" s="20"/>
      <c r="AS386" s="20"/>
      <c r="AT386" s="20"/>
      <c r="AU386" s="20"/>
    </row>
    <row r="387" spans="3:47" s="29" customFormat="1">
      <c r="C387" s="68"/>
      <c r="G387" s="20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AE387" s="69"/>
      <c r="AK387" s="70"/>
      <c r="AL387" s="70"/>
      <c r="AM387" s="71"/>
      <c r="AP387" s="70"/>
      <c r="AR387" s="20"/>
      <c r="AS387" s="20"/>
      <c r="AT387" s="20"/>
      <c r="AU387" s="20"/>
    </row>
    <row r="388" spans="3:47" s="29" customFormat="1">
      <c r="C388" s="68"/>
      <c r="G388" s="20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AE388" s="69"/>
      <c r="AK388" s="70"/>
      <c r="AL388" s="70"/>
      <c r="AM388" s="71"/>
      <c r="AP388" s="70"/>
      <c r="AR388" s="20"/>
      <c r="AS388" s="20"/>
      <c r="AT388" s="20"/>
      <c r="AU388" s="20"/>
    </row>
    <row r="389" spans="3:47" s="29" customFormat="1">
      <c r="C389" s="68"/>
      <c r="G389" s="20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AE389" s="69"/>
      <c r="AK389" s="70"/>
      <c r="AL389" s="70"/>
      <c r="AM389" s="71"/>
      <c r="AP389" s="70"/>
      <c r="AR389" s="20"/>
      <c r="AS389" s="20"/>
      <c r="AT389" s="20"/>
      <c r="AU389" s="20"/>
    </row>
    <row r="390" spans="3:47" s="29" customFormat="1">
      <c r="C390" s="68"/>
      <c r="G390" s="20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AE390" s="69"/>
      <c r="AK390" s="70"/>
      <c r="AL390" s="70"/>
      <c r="AM390" s="71"/>
      <c r="AP390" s="70"/>
      <c r="AR390" s="20"/>
      <c r="AS390" s="20"/>
      <c r="AT390" s="20"/>
      <c r="AU390" s="20"/>
    </row>
    <row r="391" spans="3:47" s="29" customFormat="1">
      <c r="C391" s="68"/>
      <c r="G391" s="20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AE391" s="69"/>
      <c r="AK391" s="70"/>
      <c r="AL391" s="70"/>
      <c r="AM391" s="71"/>
      <c r="AP391" s="70"/>
      <c r="AR391" s="20"/>
      <c r="AS391" s="20"/>
      <c r="AT391" s="20"/>
      <c r="AU391" s="20"/>
    </row>
    <row r="392" spans="3:47" s="29" customFormat="1">
      <c r="C392" s="68"/>
      <c r="G392" s="20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AE392" s="69"/>
      <c r="AK392" s="70"/>
      <c r="AL392" s="70"/>
      <c r="AM392" s="71"/>
      <c r="AP392" s="70"/>
      <c r="AR392" s="20"/>
      <c r="AS392" s="20"/>
      <c r="AT392" s="20"/>
      <c r="AU392" s="20"/>
    </row>
    <row r="393" spans="3:47" s="29" customFormat="1">
      <c r="C393" s="68"/>
      <c r="G393" s="20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AE393" s="69"/>
      <c r="AK393" s="70"/>
      <c r="AL393" s="70"/>
      <c r="AM393" s="71"/>
      <c r="AP393" s="70"/>
      <c r="AR393" s="20"/>
      <c r="AS393" s="20"/>
      <c r="AT393" s="20"/>
      <c r="AU393" s="20"/>
    </row>
    <row r="394" spans="3:47" s="29" customFormat="1">
      <c r="C394" s="68"/>
      <c r="G394" s="20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AE394" s="69"/>
      <c r="AK394" s="70"/>
      <c r="AL394" s="70"/>
      <c r="AM394" s="71"/>
      <c r="AP394" s="70"/>
      <c r="AR394" s="20"/>
      <c r="AS394" s="20"/>
      <c r="AT394" s="20"/>
      <c r="AU394" s="20"/>
    </row>
    <row r="395" spans="3:47" s="29" customFormat="1">
      <c r="C395" s="68"/>
      <c r="G395" s="20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AE395" s="69"/>
      <c r="AK395" s="70"/>
      <c r="AL395" s="70"/>
      <c r="AM395" s="71"/>
      <c r="AP395" s="70"/>
      <c r="AR395" s="20"/>
      <c r="AS395" s="20"/>
      <c r="AT395" s="20"/>
      <c r="AU395" s="20"/>
    </row>
    <row r="396" spans="3:47" s="29" customFormat="1">
      <c r="C396" s="68"/>
      <c r="G396" s="20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AE396" s="69"/>
      <c r="AK396" s="70"/>
      <c r="AL396" s="70"/>
      <c r="AM396" s="71"/>
      <c r="AP396" s="70"/>
      <c r="AR396" s="20"/>
      <c r="AS396" s="20"/>
      <c r="AT396" s="20"/>
      <c r="AU396" s="20"/>
    </row>
    <row r="397" spans="3:47" s="29" customFormat="1">
      <c r="C397" s="68"/>
      <c r="G397" s="20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AE397" s="69"/>
      <c r="AK397" s="70"/>
      <c r="AL397" s="70"/>
      <c r="AM397" s="71"/>
      <c r="AP397" s="70"/>
      <c r="AR397" s="20"/>
      <c r="AS397" s="20"/>
      <c r="AT397" s="20"/>
      <c r="AU397" s="20"/>
    </row>
    <row r="398" spans="3:47" s="29" customFormat="1">
      <c r="C398" s="68"/>
      <c r="G398" s="20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AE398" s="69"/>
      <c r="AK398" s="70"/>
      <c r="AL398" s="70"/>
      <c r="AM398" s="71"/>
      <c r="AP398" s="70"/>
      <c r="AR398" s="20"/>
      <c r="AS398" s="20"/>
      <c r="AT398" s="20"/>
      <c r="AU398" s="20"/>
    </row>
    <row r="399" spans="3:47" s="29" customFormat="1">
      <c r="C399" s="68"/>
      <c r="G399" s="20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AE399" s="69"/>
      <c r="AK399" s="70"/>
      <c r="AL399" s="70"/>
      <c r="AM399" s="71"/>
      <c r="AP399" s="70"/>
      <c r="AR399" s="20"/>
      <c r="AS399" s="20"/>
      <c r="AT399" s="20"/>
      <c r="AU399" s="20"/>
    </row>
    <row r="400" spans="3:47" s="29" customFormat="1">
      <c r="C400" s="68"/>
      <c r="G400" s="20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AE400" s="69"/>
      <c r="AK400" s="70"/>
      <c r="AL400" s="70"/>
      <c r="AM400" s="71"/>
      <c r="AP400" s="70"/>
      <c r="AR400" s="20"/>
      <c r="AS400" s="20"/>
      <c r="AT400" s="20"/>
      <c r="AU400" s="20"/>
    </row>
    <row r="401" spans="3:47" s="29" customFormat="1">
      <c r="C401" s="68"/>
      <c r="G401" s="20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AE401" s="69"/>
      <c r="AK401" s="70"/>
      <c r="AL401" s="70"/>
      <c r="AM401" s="71"/>
      <c r="AP401" s="70"/>
      <c r="AR401" s="20"/>
      <c r="AS401" s="20"/>
      <c r="AT401" s="20"/>
      <c r="AU401" s="20"/>
    </row>
    <row r="402" spans="3:47" s="29" customFormat="1">
      <c r="C402" s="68"/>
      <c r="G402" s="20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AE402" s="69"/>
      <c r="AK402" s="70"/>
      <c r="AL402" s="70"/>
      <c r="AM402" s="71"/>
      <c r="AP402" s="70"/>
      <c r="AR402" s="20"/>
      <c r="AS402" s="20"/>
      <c r="AT402" s="20"/>
      <c r="AU402" s="20"/>
    </row>
    <row r="403" spans="3:47" s="29" customFormat="1">
      <c r="C403" s="68"/>
      <c r="G403" s="20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AE403" s="69"/>
      <c r="AK403" s="70"/>
      <c r="AL403" s="70"/>
      <c r="AM403" s="71"/>
      <c r="AP403" s="70"/>
      <c r="AR403" s="20"/>
      <c r="AS403" s="20"/>
      <c r="AT403" s="20"/>
      <c r="AU403" s="20"/>
    </row>
    <row r="404" spans="3:47" s="29" customFormat="1">
      <c r="C404" s="68"/>
      <c r="G404" s="20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AE404" s="69"/>
      <c r="AK404" s="70"/>
      <c r="AL404" s="70"/>
      <c r="AM404" s="71"/>
      <c r="AP404" s="70"/>
      <c r="AR404" s="20"/>
      <c r="AS404" s="20"/>
      <c r="AT404" s="20"/>
      <c r="AU404" s="20"/>
    </row>
    <row r="405" spans="3:47" s="29" customFormat="1">
      <c r="C405" s="68"/>
      <c r="G405" s="20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AE405" s="69"/>
      <c r="AK405" s="70"/>
      <c r="AL405" s="70"/>
      <c r="AM405" s="71"/>
      <c r="AP405" s="70"/>
      <c r="AR405" s="20"/>
      <c r="AS405" s="20"/>
      <c r="AT405" s="20"/>
      <c r="AU405" s="20"/>
    </row>
    <row r="406" spans="3:47" s="29" customFormat="1">
      <c r="C406" s="68"/>
      <c r="G406" s="20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AE406" s="69"/>
      <c r="AK406" s="70"/>
      <c r="AL406" s="70"/>
      <c r="AM406" s="71"/>
      <c r="AP406" s="70"/>
      <c r="AR406" s="20"/>
      <c r="AS406" s="20"/>
      <c r="AT406" s="20"/>
      <c r="AU406" s="20"/>
    </row>
    <row r="407" spans="3:47" s="29" customFormat="1">
      <c r="C407" s="68"/>
      <c r="G407" s="20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AE407" s="69"/>
      <c r="AK407" s="70"/>
      <c r="AL407" s="70"/>
      <c r="AM407" s="71"/>
      <c r="AP407" s="70"/>
      <c r="AR407" s="20"/>
      <c r="AS407" s="20"/>
      <c r="AT407" s="20"/>
      <c r="AU407" s="20"/>
    </row>
    <row r="408" spans="3:47" s="29" customFormat="1">
      <c r="C408" s="68"/>
      <c r="G408" s="20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AE408" s="69"/>
      <c r="AK408" s="70"/>
      <c r="AL408" s="70"/>
      <c r="AM408" s="71"/>
      <c r="AP408" s="70"/>
      <c r="AR408" s="20"/>
      <c r="AS408" s="20"/>
      <c r="AT408" s="20"/>
      <c r="AU408" s="20"/>
    </row>
    <row r="409" spans="3:47" s="29" customFormat="1">
      <c r="C409" s="68"/>
      <c r="G409" s="20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AE409" s="69"/>
      <c r="AK409" s="70"/>
      <c r="AL409" s="70"/>
      <c r="AM409" s="71"/>
      <c r="AP409" s="70"/>
      <c r="AR409" s="20"/>
      <c r="AS409" s="20"/>
      <c r="AT409" s="20"/>
      <c r="AU409" s="20"/>
    </row>
    <row r="410" spans="3:47" s="29" customFormat="1">
      <c r="C410" s="68"/>
      <c r="G410" s="20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AE410" s="69"/>
      <c r="AK410" s="70"/>
      <c r="AL410" s="70"/>
      <c r="AM410" s="71"/>
      <c r="AP410" s="70"/>
      <c r="AR410" s="20"/>
      <c r="AS410" s="20"/>
      <c r="AT410" s="20"/>
      <c r="AU410" s="20"/>
    </row>
    <row r="411" spans="3:47" s="29" customFormat="1">
      <c r="C411" s="68"/>
      <c r="G411" s="20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AE411" s="69"/>
      <c r="AK411" s="70"/>
      <c r="AL411" s="70"/>
      <c r="AM411" s="71"/>
      <c r="AP411" s="70"/>
      <c r="AR411" s="20"/>
      <c r="AS411" s="20"/>
      <c r="AT411" s="20"/>
      <c r="AU411" s="20"/>
    </row>
    <row r="412" spans="3:47" s="29" customFormat="1">
      <c r="C412" s="68"/>
      <c r="G412" s="20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AE412" s="69"/>
      <c r="AK412" s="70"/>
      <c r="AL412" s="70"/>
      <c r="AM412" s="71"/>
      <c r="AP412" s="70"/>
      <c r="AR412" s="20"/>
      <c r="AS412" s="20"/>
      <c r="AT412" s="20"/>
      <c r="AU412" s="20"/>
    </row>
    <row r="413" spans="3:47" s="29" customFormat="1">
      <c r="C413" s="68"/>
      <c r="G413" s="20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AE413" s="69"/>
      <c r="AK413" s="70"/>
      <c r="AL413" s="70"/>
      <c r="AM413" s="71"/>
      <c r="AP413" s="70"/>
      <c r="AR413" s="20"/>
      <c r="AS413" s="20"/>
      <c r="AT413" s="20"/>
      <c r="AU413" s="20"/>
    </row>
    <row r="414" spans="3:47" s="29" customFormat="1">
      <c r="C414" s="68"/>
      <c r="G414" s="20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AE414" s="69"/>
      <c r="AK414" s="70"/>
      <c r="AL414" s="70"/>
      <c r="AM414" s="71"/>
      <c r="AP414" s="70"/>
      <c r="AR414" s="20"/>
      <c r="AS414" s="20"/>
      <c r="AT414" s="20"/>
      <c r="AU414" s="20"/>
    </row>
    <row r="415" spans="3:47" s="29" customFormat="1">
      <c r="C415" s="68"/>
      <c r="G415" s="20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AE415" s="69"/>
      <c r="AK415" s="70"/>
      <c r="AL415" s="70"/>
      <c r="AM415" s="71"/>
      <c r="AP415" s="70"/>
      <c r="AR415" s="20"/>
      <c r="AS415" s="20"/>
      <c r="AT415" s="20"/>
      <c r="AU415" s="20"/>
    </row>
    <row r="416" spans="3:47" s="29" customFormat="1">
      <c r="C416" s="68"/>
      <c r="G416" s="20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AE416" s="69"/>
      <c r="AK416" s="70"/>
      <c r="AL416" s="70"/>
      <c r="AM416" s="71"/>
      <c r="AP416" s="70"/>
      <c r="AR416" s="20"/>
      <c r="AS416" s="20"/>
      <c r="AT416" s="20"/>
      <c r="AU416" s="20"/>
    </row>
    <row r="417" spans="3:47" s="29" customFormat="1">
      <c r="C417" s="68"/>
      <c r="G417" s="20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AE417" s="69"/>
      <c r="AK417" s="70"/>
      <c r="AL417" s="70"/>
      <c r="AM417" s="71"/>
      <c r="AP417" s="70"/>
      <c r="AR417" s="20"/>
      <c r="AS417" s="20"/>
      <c r="AT417" s="20"/>
      <c r="AU417" s="20"/>
    </row>
    <row r="418" spans="3:47" s="29" customFormat="1">
      <c r="C418" s="68"/>
      <c r="G418" s="20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AE418" s="69"/>
      <c r="AK418" s="70"/>
      <c r="AL418" s="70"/>
      <c r="AM418" s="71"/>
      <c r="AP418" s="70"/>
      <c r="AR418" s="20"/>
      <c r="AS418" s="20"/>
      <c r="AT418" s="20"/>
      <c r="AU418" s="20"/>
    </row>
    <row r="419" spans="3:47" s="29" customFormat="1">
      <c r="C419" s="68"/>
      <c r="G419" s="20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AE419" s="69"/>
      <c r="AK419" s="70"/>
      <c r="AL419" s="70"/>
      <c r="AM419" s="71"/>
      <c r="AP419" s="70"/>
      <c r="AR419" s="20"/>
      <c r="AS419" s="20"/>
      <c r="AT419" s="20"/>
      <c r="AU419" s="20"/>
    </row>
    <row r="420" spans="3:47" s="29" customFormat="1">
      <c r="C420" s="68"/>
      <c r="G420" s="20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AE420" s="69"/>
      <c r="AK420" s="70"/>
      <c r="AL420" s="70"/>
      <c r="AM420" s="71"/>
      <c r="AP420" s="70"/>
      <c r="AR420" s="20"/>
      <c r="AS420" s="20"/>
      <c r="AT420" s="20"/>
      <c r="AU420" s="20"/>
    </row>
    <row r="421" spans="3:47" s="29" customFormat="1">
      <c r="C421" s="68"/>
      <c r="G421" s="20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AE421" s="69"/>
      <c r="AK421" s="70"/>
      <c r="AL421" s="70"/>
      <c r="AM421" s="71"/>
      <c r="AP421" s="70"/>
      <c r="AR421" s="20"/>
      <c r="AS421" s="20"/>
      <c r="AT421" s="20"/>
      <c r="AU421" s="20"/>
    </row>
    <row r="422" spans="3:47" s="29" customFormat="1">
      <c r="C422" s="68"/>
      <c r="G422" s="20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AE422" s="69"/>
      <c r="AK422" s="70"/>
      <c r="AL422" s="70"/>
      <c r="AM422" s="71"/>
      <c r="AP422" s="70"/>
      <c r="AR422" s="20"/>
      <c r="AS422" s="20"/>
      <c r="AT422" s="20"/>
      <c r="AU422" s="20"/>
    </row>
    <row r="423" spans="3:47" s="29" customFormat="1">
      <c r="C423" s="68"/>
      <c r="G423" s="20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AE423" s="69"/>
      <c r="AK423" s="70"/>
      <c r="AL423" s="70"/>
      <c r="AM423" s="71"/>
      <c r="AP423" s="70"/>
      <c r="AR423" s="20"/>
      <c r="AS423" s="20"/>
      <c r="AT423" s="20"/>
      <c r="AU423" s="20"/>
    </row>
    <row r="424" spans="3:47" s="29" customFormat="1">
      <c r="C424" s="68"/>
      <c r="G424" s="20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AE424" s="69"/>
      <c r="AK424" s="70"/>
      <c r="AL424" s="70"/>
      <c r="AM424" s="71"/>
      <c r="AP424" s="70"/>
      <c r="AR424" s="20"/>
      <c r="AS424" s="20"/>
      <c r="AT424" s="20"/>
      <c r="AU424" s="20"/>
    </row>
    <row r="425" spans="3:47" s="29" customFormat="1">
      <c r="C425" s="68"/>
      <c r="G425" s="20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AE425" s="69"/>
      <c r="AK425" s="70"/>
      <c r="AL425" s="70"/>
      <c r="AM425" s="71"/>
      <c r="AP425" s="70"/>
      <c r="AR425" s="20"/>
      <c r="AS425" s="20"/>
      <c r="AT425" s="20"/>
      <c r="AU425" s="20"/>
    </row>
    <row r="426" spans="3:47" s="29" customFormat="1">
      <c r="C426" s="68"/>
      <c r="G426" s="20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AE426" s="69"/>
      <c r="AK426" s="70"/>
      <c r="AL426" s="70"/>
      <c r="AM426" s="71"/>
      <c r="AP426" s="70"/>
      <c r="AR426" s="20"/>
      <c r="AS426" s="20"/>
      <c r="AT426" s="20"/>
      <c r="AU426" s="20"/>
    </row>
    <row r="427" spans="3:47" s="29" customFormat="1">
      <c r="C427" s="68"/>
      <c r="G427" s="20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AE427" s="69"/>
      <c r="AK427" s="70"/>
      <c r="AL427" s="70"/>
      <c r="AM427" s="71"/>
      <c r="AP427" s="70"/>
      <c r="AR427" s="20"/>
      <c r="AS427" s="20"/>
      <c r="AT427" s="20"/>
      <c r="AU427" s="20"/>
    </row>
    <row r="428" spans="3:47" s="29" customFormat="1">
      <c r="C428" s="68"/>
      <c r="G428" s="20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AE428" s="69"/>
      <c r="AK428" s="70"/>
      <c r="AL428" s="70"/>
      <c r="AM428" s="71"/>
      <c r="AP428" s="70"/>
      <c r="AR428" s="20"/>
      <c r="AS428" s="20"/>
      <c r="AT428" s="20"/>
      <c r="AU428" s="20"/>
    </row>
    <row r="429" spans="3:47" s="29" customFormat="1">
      <c r="C429" s="68"/>
      <c r="G429" s="20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AE429" s="69"/>
      <c r="AK429" s="70"/>
      <c r="AL429" s="70"/>
      <c r="AM429" s="71"/>
      <c r="AP429" s="70"/>
      <c r="AR429" s="20"/>
      <c r="AS429" s="20"/>
      <c r="AT429" s="20"/>
      <c r="AU429" s="20"/>
    </row>
    <row r="430" spans="3:47" s="29" customFormat="1">
      <c r="C430" s="68"/>
      <c r="G430" s="20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AE430" s="69"/>
      <c r="AK430" s="70"/>
      <c r="AL430" s="70"/>
      <c r="AM430" s="71"/>
      <c r="AP430" s="70"/>
      <c r="AR430" s="20"/>
      <c r="AS430" s="20"/>
      <c r="AT430" s="20"/>
      <c r="AU430" s="20"/>
    </row>
    <row r="431" spans="3:47" s="29" customFormat="1">
      <c r="C431" s="68"/>
      <c r="G431" s="20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AE431" s="69"/>
      <c r="AK431" s="70"/>
      <c r="AL431" s="70"/>
      <c r="AM431" s="71"/>
      <c r="AP431" s="70"/>
      <c r="AR431" s="20"/>
      <c r="AS431" s="20"/>
      <c r="AT431" s="20"/>
      <c r="AU431" s="20"/>
    </row>
    <row r="432" spans="3:47" s="29" customFormat="1">
      <c r="C432" s="68"/>
      <c r="G432" s="20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AE432" s="69"/>
      <c r="AK432" s="70"/>
      <c r="AL432" s="70"/>
      <c r="AM432" s="71"/>
      <c r="AP432" s="70"/>
      <c r="AR432" s="20"/>
      <c r="AS432" s="20"/>
      <c r="AT432" s="20"/>
      <c r="AU432" s="20"/>
    </row>
    <row r="433" spans="3:47" s="29" customFormat="1">
      <c r="C433" s="68"/>
      <c r="G433" s="20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AE433" s="69"/>
      <c r="AK433" s="70"/>
      <c r="AL433" s="70"/>
      <c r="AM433" s="71"/>
      <c r="AP433" s="70"/>
      <c r="AR433" s="20"/>
      <c r="AS433" s="20"/>
      <c r="AT433" s="20"/>
      <c r="AU433" s="20"/>
    </row>
    <row r="434" spans="3:47" s="29" customFormat="1">
      <c r="C434" s="68"/>
      <c r="G434" s="20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AE434" s="69"/>
      <c r="AK434" s="70"/>
      <c r="AL434" s="70"/>
      <c r="AM434" s="71"/>
      <c r="AP434" s="70"/>
      <c r="AR434" s="20"/>
      <c r="AS434" s="20"/>
      <c r="AT434" s="20"/>
      <c r="AU434" s="20"/>
    </row>
    <row r="435" spans="3:47" s="29" customFormat="1">
      <c r="C435" s="68"/>
      <c r="G435" s="20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AE435" s="69"/>
      <c r="AK435" s="70"/>
      <c r="AL435" s="70"/>
      <c r="AM435" s="71"/>
      <c r="AP435" s="70"/>
      <c r="AR435" s="20"/>
      <c r="AS435" s="20"/>
      <c r="AT435" s="20"/>
      <c r="AU435" s="20"/>
    </row>
    <row r="436" spans="3:47" s="29" customFormat="1">
      <c r="C436" s="68"/>
      <c r="G436" s="20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AE436" s="69"/>
      <c r="AK436" s="70"/>
      <c r="AL436" s="70"/>
      <c r="AM436" s="71"/>
      <c r="AP436" s="70"/>
      <c r="AR436" s="20"/>
      <c r="AS436" s="20"/>
      <c r="AT436" s="20"/>
      <c r="AU436" s="20"/>
    </row>
    <row r="437" spans="3:47" s="29" customFormat="1">
      <c r="C437" s="68"/>
      <c r="G437" s="20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AE437" s="69"/>
      <c r="AK437" s="70"/>
      <c r="AL437" s="70"/>
      <c r="AM437" s="71"/>
      <c r="AP437" s="70"/>
      <c r="AR437" s="20"/>
      <c r="AS437" s="20"/>
      <c r="AT437" s="20"/>
      <c r="AU437" s="20"/>
    </row>
    <row r="438" spans="3:47" s="29" customFormat="1">
      <c r="C438" s="68"/>
      <c r="G438" s="20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AE438" s="69"/>
      <c r="AK438" s="70"/>
      <c r="AL438" s="70"/>
      <c r="AM438" s="71"/>
      <c r="AP438" s="70"/>
      <c r="AR438" s="20"/>
      <c r="AS438" s="20"/>
      <c r="AT438" s="20"/>
      <c r="AU438" s="20"/>
    </row>
    <row r="439" spans="3:47" s="29" customFormat="1">
      <c r="C439" s="68"/>
      <c r="G439" s="20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AE439" s="69"/>
      <c r="AK439" s="70"/>
      <c r="AL439" s="70"/>
      <c r="AM439" s="71"/>
      <c r="AP439" s="70"/>
      <c r="AR439" s="20"/>
      <c r="AS439" s="20"/>
      <c r="AT439" s="20"/>
      <c r="AU439" s="20"/>
    </row>
    <row r="440" spans="3:47" s="29" customFormat="1">
      <c r="C440" s="68"/>
      <c r="G440" s="20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AE440" s="69"/>
      <c r="AK440" s="70"/>
      <c r="AL440" s="70"/>
      <c r="AM440" s="71"/>
      <c r="AP440" s="70"/>
      <c r="AR440" s="20"/>
      <c r="AS440" s="20"/>
      <c r="AT440" s="20"/>
      <c r="AU440" s="20"/>
    </row>
    <row r="441" spans="3:47" s="29" customFormat="1">
      <c r="C441" s="68"/>
      <c r="G441" s="20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AE441" s="69"/>
      <c r="AK441" s="70"/>
      <c r="AL441" s="70"/>
      <c r="AM441" s="71"/>
      <c r="AP441" s="70"/>
      <c r="AR441" s="20"/>
      <c r="AS441" s="20"/>
      <c r="AT441" s="20"/>
      <c r="AU441" s="20"/>
    </row>
    <row r="442" spans="3:47" s="29" customFormat="1">
      <c r="C442" s="68"/>
      <c r="G442" s="20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AE442" s="69"/>
      <c r="AK442" s="70"/>
      <c r="AL442" s="70"/>
      <c r="AM442" s="71"/>
      <c r="AP442" s="70"/>
      <c r="AR442" s="20"/>
      <c r="AS442" s="20"/>
      <c r="AT442" s="20"/>
      <c r="AU442" s="20"/>
    </row>
    <row r="443" spans="3:47" s="29" customFormat="1">
      <c r="C443" s="68"/>
      <c r="G443" s="20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AE443" s="69"/>
      <c r="AK443" s="70"/>
      <c r="AL443" s="70"/>
      <c r="AM443" s="71"/>
      <c r="AP443" s="70"/>
      <c r="AR443" s="20"/>
      <c r="AS443" s="20"/>
      <c r="AT443" s="20"/>
      <c r="AU443" s="20"/>
    </row>
    <row r="444" spans="3:47" s="29" customFormat="1">
      <c r="C444" s="68"/>
      <c r="G444" s="20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AE444" s="69"/>
      <c r="AK444" s="70"/>
      <c r="AL444" s="70"/>
      <c r="AM444" s="71"/>
      <c r="AP444" s="70"/>
      <c r="AR444" s="20"/>
      <c r="AS444" s="20"/>
      <c r="AT444" s="20"/>
      <c r="AU444" s="20"/>
    </row>
    <row r="445" spans="3:47" s="29" customFormat="1">
      <c r="C445" s="68"/>
      <c r="G445" s="20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AE445" s="69"/>
      <c r="AK445" s="70"/>
      <c r="AL445" s="70"/>
      <c r="AM445" s="71"/>
      <c r="AP445" s="70"/>
      <c r="AR445" s="20"/>
      <c r="AS445" s="20"/>
      <c r="AT445" s="20"/>
      <c r="AU445" s="20"/>
    </row>
    <row r="446" spans="3:47" s="29" customFormat="1">
      <c r="C446" s="68"/>
      <c r="G446" s="20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AE446" s="69"/>
      <c r="AK446" s="70"/>
      <c r="AL446" s="70"/>
      <c r="AM446" s="71"/>
      <c r="AP446" s="70"/>
      <c r="AR446" s="20"/>
      <c r="AS446" s="20"/>
      <c r="AT446" s="20"/>
      <c r="AU446" s="20"/>
    </row>
    <row r="447" spans="3:47" s="29" customFormat="1">
      <c r="C447" s="68"/>
      <c r="G447" s="20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AE447" s="69"/>
      <c r="AK447" s="70"/>
      <c r="AL447" s="70"/>
      <c r="AM447" s="71"/>
      <c r="AP447" s="70"/>
      <c r="AR447" s="20"/>
      <c r="AS447" s="20"/>
      <c r="AT447" s="20"/>
      <c r="AU447" s="20"/>
    </row>
    <row r="448" spans="3:47" s="29" customFormat="1">
      <c r="C448" s="68"/>
      <c r="G448" s="20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AE448" s="69"/>
      <c r="AK448" s="70"/>
      <c r="AL448" s="70"/>
      <c r="AM448" s="71"/>
      <c r="AP448" s="70"/>
      <c r="AR448" s="20"/>
      <c r="AS448" s="20"/>
      <c r="AT448" s="20"/>
      <c r="AU448" s="20"/>
    </row>
    <row r="449" spans="3:47" s="29" customFormat="1">
      <c r="C449" s="68"/>
      <c r="G449" s="20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AE449" s="69"/>
      <c r="AK449" s="70"/>
      <c r="AL449" s="70"/>
      <c r="AM449" s="71"/>
      <c r="AP449" s="70"/>
      <c r="AR449" s="20"/>
      <c r="AS449" s="20"/>
      <c r="AT449" s="20"/>
      <c r="AU449" s="20"/>
    </row>
    <row r="450" spans="3:47" s="29" customFormat="1">
      <c r="C450" s="68"/>
      <c r="G450" s="20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AE450" s="69"/>
      <c r="AK450" s="70"/>
      <c r="AL450" s="70"/>
      <c r="AM450" s="71"/>
      <c r="AP450" s="70"/>
      <c r="AR450" s="20"/>
      <c r="AS450" s="20"/>
      <c r="AT450" s="20"/>
      <c r="AU450" s="20"/>
    </row>
    <row r="451" spans="3:47" s="29" customFormat="1">
      <c r="C451" s="68"/>
      <c r="G451" s="20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AE451" s="69"/>
      <c r="AK451" s="70"/>
      <c r="AL451" s="70"/>
      <c r="AM451" s="71"/>
      <c r="AP451" s="70"/>
      <c r="AR451" s="20"/>
      <c r="AS451" s="20"/>
      <c r="AT451" s="20"/>
      <c r="AU451" s="20"/>
    </row>
    <row r="452" spans="3:47" s="29" customFormat="1">
      <c r="C452" s="68"/>
      <c r="G452" s="20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AE452" s="69"/>
      <c r="AK452" s="70"/>
      <c r="AL452" s="70"/>
      <c r="AM452" s="71"/>
      <c r="AP452" s="70"/>
      <c r="AR452" s="20"/>
      <c r="AS452" s="20"/>
      <c r="AT452" s="20"/>
      <c r="AU452" s="20"/>
    </row>
    <row r="453" spans="3:47" s="29" customFormat="1">
      <c r="C453" s="68"/>
      <c r="G453" s="20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AE453" s="69"/>
      <c r="AK453" s="70"/>
      <c r="AL453" s="70"/>
      <c r="AM453" s="71"/>
      <c r="AP453" s="70"/>
      <c r="AR453" s="20"/>
      <c r="AS453" s="20"/>
      <c r="AT453" s="20"/>
      <c r="AU453" s="20"/>
    </row>
    <row r="454" spans="3:47" s="29" customFormat="1">
      <c r="C454" s="68"/>
      <c r="G454" s="20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AE454" s="69"/>
      <c r="AK454" s="70"/>
      <c r="AL454" s="70"/>
      <c r="AM454" s="71"/>
      <c r="AP454" s="70"/>
      <c r="AR454" s="20"/>
      <c r="AS454" s="20"/>
      <c r="AT454" s="20"/>
      <c r="AU454" s="20"/>
    </row>
    <row r="455" spans="3:47" s="29" customFormat="1">
      <c r="C455" s="68"/>
      <c r="G455" s="20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AE455" s="69"/>
      <c r="AK455" s="70"/>
      <c r="AL455" s="70"/>
      <c r="AM455" s="71"/>
      <c r="AP455" s="70"/>
      <c r="AR455" s="20"/>
      <c r="AS455" s="20"/>
      <c r="AT455" s="20"/>
      <c r="AU455" s="20"/>
    </row>
    <row r="456" spans="3:47" s="29" customFormat="1">
      <c r="C456" s="68"/>
      <c r="G456" s="20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AE456" s="69"/>
      <c r="AK456" s="70"/>
      <c r="AL456" s="70"/>
      <c r="AM456" s="71"/>
      <c r="AP456" s="70"/>
      <c r="AR456" s="20"/>
      <c r="AS456" s="20"/>
      <c r="AT456" s="20"/>
      <c r="AU456" s="20"/>
    </row>
    <row r="457" spans="3:47" s="29" customFormat="1">
      <c r="C457" s="68"/>
      <c r="G457" s="20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AE457" s="69"/>
      <c r="AK457" s="70"/>
      <c r="AL457" s="70"/>
      <c r="AM457" s="71"/>
      <c r="AP457" s="70"/>
      <c r="AR457" s="20"/>
      <c r="AS457" s="20"/>
      <c r="AT457" s="20"/>
      <c r="AU457" s="20"/>
    </row>
    <row r="458" spans="3:47" s="29" customFormat="1">
      <c r="C458" s="68"/>
      <c r="G458" s="20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AE458" s="69"/>
      <c r="AK458" s="70"/>
      <c r="AL458" s="70"/>
      <c r="AM458" s="71"/>
      <c r="AP458" s="70"/>
      <c r="AR458" s="20"/>
      <c r="AS458" s="20"/>
      <c r="AT458" s="20"/>
      <c r="AU458" s="20"/>
    </row>
    <row r="459" spans="3:47" s="29" customFormat="1">
      <c r="C459" s="68"/>
      <c r="G459" s="20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AE459" s="69"/>
      <c r="AK459" s="70"/>
      <c r="AL459" s="70"/>
      <c r="AM459" s="71"/>
      <c r="AP459" s="70"/>
      <c r="AR459" s="20"/>
      <c r="AS459" s="20"/>
      <c r="AT459" s="20"/>
      <c r="AU459" s="20"/>
    </row>
    <row r="460" spans="3:47" s="29" customFormat="1">
      <c r="C460" s="68"/>
      <c r="G460" s="20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AE460" s="69"/>
      <c r="AK460" s="70"/>
      <c r="AL460" s="70"/>
      <c r="AM460" s="71"/>
      <c r="AP460" s="70"/>
      <c r="AR460" s="20"/>
      <c r="AS460" s="20"/>
      <c r="AT460" s="20"/>
      <c r="AU460" s="20"/>
    </row>
    <row r="461" spans="3:47" s="29" customFormat="1">
      <c r="C461" s="68"/>
      <c r="G461" s="20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AE461" s="69"/>
      <c r="AK461" s="70"/>
      <c r="AL461" s="70"/>
      <c r="AM461" s="71"/>
      <c r="AP461" s="70"/>
      <c r="AR461" s="20"/>
      <c r="AS461" s="20"/>
      <c r="AT461" s="20"/>
      <c r="AU461" s="20"/>
    </row>
    <row r="462" spans="3:47" s="29" customFormat="1">
      <c r="C462" s="68"/>
      <c r="G462" s="20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AE462" s="69"/>
      <c r="AK462" s="70"/>
      <c r="AL462" s="70"/>
      <c r="AM462" s="71"/>
      <c r="AP462" s="70"/>
      <c r="AR462" s="20"/>
      <c r="AS462" s="20"/>
      <c r="AT462" s="20"/>
      <c r="AU462" s="20"/>
    </row>
    <row r="463" spans="3:47" s="29" customFormat="1">
      <c r="C463" s="68"/>
      <c r="G463" s="20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AE463" s="69"/>
      <c r="AK463" s="70"/>
      <c r="AL463" s="70"/>
      <c r="AM463" s="71"/>
      <c r="AP463" s="70"/>
      <c r="AR463" s="20"/>
      <c r="AS463" s="20"/>
      <c r="AT463" s="20"/>
      <c r="AU463" s="20"/>
    </row>
    <row r="464" spans="3:47" s="29" customFormat="1">
      <c r="C464" s="68"/>
      <c r="G464" s="20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AE464" s="69"/>
      <c r="AK464" s="70"/>
      <c r="AL464" s="70"/>
      <c r="AM464" s="71"/>
      <c r="AP464" s="70"/>
      <c r="AR464" s="20"/>
      <c r="AS464" s="20"/>
      <c r="AT464" s="20"/>
      <c r="AU464" s="20"/>
    </row>
    <row r="465" spans="3:47" s="29" customFormat="1">
      <c r="C465" s="68"/>
      <c r="G465" s="20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AE465" s="69"/>
      <c r="AK465" s="70"/>
      <c r="AL465" s="70"/>
      <c r="AM465" s="71"/>
      <c r="AP465" s="70"/>
      <c r="AR465" s="20"/>
      <c r="AS465" s="20"/>
      <c r="AT465" s="20"/>
      <c r="AU465" s="20"/>
    </row>
    <row r="466" spans="3:47" s="29" customFormat="1">
      <c r="C466" s="68"/>
      <c r="G466" s="20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AE466" s="69"/>
      <c r="AK466" s="70"/>
      <c r="AL466" s="70"/>
      <c r="AM466" s="71"/>
      <c r="AP466" s="70"/>
      <c r="AR466" s="20"/>
      <c r="AS466" s="20"/>
      <c r="AT466" s="20"/>
      <c r="AU466" s="20"/>
    </row>
    <row r="467" spans="3:47" s="29" customFormat="1">
      <c r="C467" s="68"/>
      <c r="G467" s="20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AE467" s="69"/>
      <c r="AK467" s="70"/>
      <c r="AL467" s="70"/>
      <c r="AM467" s="71"/>
      <c r="AP467" s="70"/>
      <c r="AR467" s="20"/>
      <c r="AS467" s="20"/>
      <c r="AT467" s="20"/>
      <c r="AU467" s="20"/>
    </row>
    <row r="468" spans="3:47" s="29" customFormat="1">
      <c r="C468" s="68"/>
      <c r="G468" s="20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AE468" s="69"/>
      <c r="AK468" s="70"/>
      <c r="AL468" s="70"/>
      <c r="AM468" s="71"/>
      <c r="AP468" s="70"/>
      <c r="AR468" s="20"/>
      <c r="AS468" s="20"/>
      <c r="AT468" s="20"/>
      <c r="AU468" s="20"/>
    </row>
    <row r="469" spans="3:47" s="29" customFormat="1">
      <c r="C469" s="68"/>
      <c r="G469" s="20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AE469" s="69"/>
      <c r="AK469" s="70"/>
      <c r="AL469" s="70"/>
      <c r="AM469" s="71"/>
      <c r="AP469" s="70"/>
      <c r="AR469" s="20"/>
      <c r="AS469" s="20"/>
      <c r="AT469" s="20"/>
      <c r="AU469" s="20"/>
    </row>
    <row r="470" spans="3:47" s="29" customFormat="1">
      <c r="C470" s="68"/>
      <c r="G470" s="20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AE470" s="69"/>
      <c r="AK470" s="70"/>
      <c r="AL470" s="70"/>
      <c r="AM470" s="71"/>
      <c r="AP470" s="70"/>
      <c r="AR470" s="20"/>
      <c r="AS470" s="20"/>
      <c r="AT470" s="20"/>
      <c r="AU470" s="20"/>
    </row>
    <row r="471" spans="3:47" s="29" customFormat="1">
      <c r="C471" s="68"/>
      <c r="G471" s="20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AE471" s="69"/>
      <c r="AK471" s="70"/>
      <c r="AL471" s="70"/>
      <c r="AM471" s="71"/>
      <c r="AP471" s="70"/>
      <c r="AR471" s="20"/>
      <c r="AS471" s="20"/>
      <c r="AT471" s="20"/>
      <c r="AU471" s="20"/>
    </row>
    <row r="472" spans="3:47" s="29" customFormat="1">
      <c r="C472" s="68"/>
      <c r="G472" s="20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AE472" s="69"/>
      <c r="AK472" s="70"/>
      <c r="AL472" s="70"/>
      <c r="AM472" s="71"/>
      <c r="AP472" s="70"/>
      <c r="AR472" s="20"/>
      <c r="AS472" s="20"/>
      <c r="AT472" s="20"/>
      <c r="AU472" s="20"/>
    </row>
    <row r="473" spans="3:47" s="29" customFormat="1">
      <c r="C473" s="68"/>
      <c r="G473" s="20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AE473" s="69"/>
      <c r="AK473" s="70"/>
      <c r="AL473" s="70"/>
      <c r="AM473" s="71"/>
      <c r="AP473" s="70"/>
      <c r="AR473" s="20"/>
      <c r="AS473" s="20"/>
      <c r="AT473" s="20"/>
      <c r="AU473" s="20"/>
    </row>
    <row r="474" spans="3:47" s="29" customFormat="1">
      <c r="C474" s="68"/>
      <c r="G474" s="20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AE474" s="69"/>
      <c r="AK474" s="70"/>
      <c r="AL474" s="70"/>
      <c r="AM474" s="71"/>
      <c r="AP474" s="70"/>
      <c r="AR474" s="20"/>
      <c r="AS474" s="20"/>
      <c r="AT474" s="20"/>
      <c r="AU474" s="20"/>
    </row>
    <row r="475" spans="3:47" s="29" customFormat="1">
      <c r="C475" s="68"/>
      <c r="G475" s="20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AE475" s="69"/>
      <c r="AK475" s="70"/>
      <c r="AL475" s="70"/>
      <c r="AM475" s="71"/>
      <c r="AP475" s="70"/>
      <c r="AR475" s="20"/>
      <c r="AS475" s="20"/>
      <c r="AT475" s="20"/>
      <c r="AU475" s="20"/>
    </row>
    <row r="476" spans="3:47" s="29" customFormat="1">
      <c r="C476" s="68"/>
      <c r="G476" s="20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AE476" s="69"/>
      <c r="AK476" s="70"/>
      <c r="AL476" s="70"/>
      <c r="AM476" s="71"/>
      <c r="AP476" s="70"/>
      <c r="AR476" s="20"/>
      <c r="AS476" s="20"/>
      <c r="AT476" s="20"/>
      <c r="AU476" s="20"/>
    </row>
    <row r="477" spans="3:47" s="29" customFormat="1">
      <c r="C477" s="68"/>
      <c r="G477" s="20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AE477" s="69"/>
      <c r="AK477" s="70"/>
      <c r="AL477" s="70"/>
      <c r="AM477" s="71"/>
      <c r="AP477" s="70"/>
      <c r="AR477" s="20"/>
      <c r="AS477" s="20"/>
      <c r="AT477" s="20"/>
      <c r="AU477" s="20"/>
    </row>
    <row r="478" spans="3:47" s="29" customFormat="1">
      <c r="C478" s="68"/>
      <c r="G478" s="20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AE478" s="69"/>
      <c r="AK478" s="70"/>
      <c r="AL478" s="70"/>
      <c r="AM478" s="71"/>
      <c r="AP478" s="70"/>
      <c r="AR478" s="20"/>
      <c r="AS478" s="20"/>
      <c r="AT478" s="20"/>
      <c r="AU478" s="20"/>
    </row>
    <row r="479" spans="3:47" s="29" customFormat="1">
      <c r="C479" s="68"/>
      <c r="G479" s="20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AE479" s="69"/>
      <c r="AK479" s="70"/>
      <c r="AL479" s="70"/>
      <c r="AM479" s="71"/>
      <c r="AP479" s="70"/>
      <c r="AR479" s="20"/>
      <c r="AS479" s="20"/>
      <c r="AT479" s="20"/>
      <c r="AU479" s="20"/>
    </row>
    <row r="480" spans="3:47" s="29" customFormat="1">
      <c r="C480" s="68"/>
      <c r="G480" s="20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AE480" s="69"/>
      <c r="AK480" s="70"/>
      <c r="AL480" s="70"/>
      <c r="AM480" s="71"/>
      <c r="AP480" s="70"/>
      <c r="AR480" s="20"/>
      <c r="AS480" s="20"/>
      <c r="AT480" s="20"/>
      <c r="AU480" s="20"/>
    </row>
    <row r="481" spans="3:47" s="29" customFormat="1">
      <c r="C481" s="68"/>
      <c r="G481" s="20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AE481" s="69"/>
      <c r="AK481" s="70"/>
      <c r="AL481" s="70"/>
      <c r="AM481" s="71"/>
      <c r="AP481" s="70"/>
      <c r="AR481" s="20"/>
      <c r="AS481" s="20"/>
      <c r="AT481" s="20"/>
      <c r="AU481" s="20"/>
    </row>
    <row r="482" spans="3:47" s="29" customFormat="1">
      <c r="C482" s="68"/>
      <c r="G482" s="20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AE482" s="69"/>
      <c r="AK482" s="70"/>
      <c r="AL482" s="70"/>
      <c r="AM482" s="71"/>
      <c r="AP482" s="70"/>
      <c r="AR482" s="20"/>
      <c r="AS482" s="20"/>
      <c r="AT482" s="20"/>
      <c r="AU482" s="20"/>
    </row>
    <row r="483" spans="3:47" s="29" customFormat="1">
      <c r="C483" s="68"/>
      <c r="G483" s="20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AE483" s="69"/>
      <c r="AK483" s="70"/>
      <c r="AL483" s="70"/>
      <c r="AM483" s="71"/>
      <c r="AP483" s="70"/>
      <c r="AR483" s="20"/>
      <c r="AS483" s="20"/>
      <c r="AT483" s="20"/>
      <c r="AU483" s="20"/>
    </row>
    <row r="484" spans="3:47" s="29" customFormat="1">
      <c r="C484" s="68"/>
      <c r="G484" s="20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AE484" s="69"/>
      <c r="AK484" s="70"/>
      <c r="AL484" s="70"/>
      <c r="AM484" s="71"/>
      <c r="AP484" s="70"/>
      <c r="AR484" s="20"/>
      <c r="AS484" s="20"/>
      <c r="AT484" s="20"/>
      <c r="AU484" s="20"/>
    </row>
    <row r="485" spans="3:47" s="29" customFormat="1">
      <c r="C485" s="68"/>
      <c r="G485" s="20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AE485" s="69"/>
      <c r="AK485" s="70"/>
      <c r="AL485" s="70"/>
      <c r="AM485" s="71"/>
      <c r="AP485" s="70"/>
      <c r="AR485" s="20"/>
      <c r="AS485" s="20"/>
      <c r="AT485" s="20"/>
      <c r="AU485" s="20"/>
    </row>
    <row r="486" spans="3:47" s="29" customFormat="1">
      <c r="C486" s="68"/>
      <c r="G486" s="20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AE486" s="69"/>
      <c r="AK486" s="70"/>
      <c r="AL486" s="70"/>
      <c r="AM486" s="71"/>
      <c r="AP486" s="70"/>
      <c r="AR486" s="20"/>
      <c r="AS486" s="20"/>
      <c r="AT486" s="20"/>
      <c r="AU486" s="20"/>
    </row>
    <row r="487" spans="3:47" s="29" customFormat="1">
      <c r="C487" s="68"/>
      <c r="G487" s="20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AE487" s="69"/>
      <c r="AK487" s="70"/>
      <c r="AL487" s="70"/>
      <c r="AM487" s="71"/>
      <c r="AP487" s="70"/>
      <c r="AR487" s="20"/>
      <c r="AS487" s="20"/>
      <c r="AT487" s="20"/>
      <c r="AU487" s="20"/>
    </row>
    <row r="488" spans="3:47" s="29" customFormat="1">
      <c r="C488" s="68"/>
      <c r="G488" s="20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AE488" s="69"/>
      <c r="AK488" s="70"/>
      <c r="AL488" s="70"/>
      <c r="AM488" s="71"/>
      <c r="AP488" s="70"/>
      <c r="AR488" s="20"/>
      <c r="AS488" s="20"/>
      <c r="AT488" s="20"/>
      <c r="AU488" s="20"/>
    </row>
    <row r="489" spans="3:47" s="29" customFormat="1">
      <c r="C489" s="68"/>
      <c r="G489" s="20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AE489" s="69"/>
      <c r="AK489" s="70"/>
      <c r="AL489" s="70"/>
      <c r="AM489" s="71"/>
      <c r="AP489" s="70"/>
      <c r="AR489" s="20"/>
      <c r="AS489" s="20"/>
      <c r="AT489" s="20"/>
      <c r="AU489" s="20"/>
    </row>
    <row r="490" spans="3:47" s="29" customFormat="1">
      <c r="C490" s="68"/>
      <c r="G490" s="20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AE490" s="69"/>
      <c r="AK490" s="70"/>
      <c r="AL490" s="70"/>
      <c r="AM490" s="71"/>
      <c r="AP490" s="70"/>
      <c r="AR490" s="20"/>
      <c r="AS490" s="20"/>
      <c r="AT490" s="20"/>
      <c r="AU490" s="20"/>
    </row>
    <row r="491" spans="3:47" s="29" customFormat="1">
      <c r="C491" s="68"/>
      <c r="G491" s="20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AE491" s="69"/>
      <c r="AK491" s="70"/>
      <c r="AL491" s="70"/>
      <c r="AM491" s="71"/>
      <c r="AP491" s="70"/>
      <c r="AR491" s="20"/>
      <c r="AS491" s="20"/>
      <c r="AT491" s="20"/>
      <c r="AU491" s="20"/>
    </row>
    <row r="492" spans="3:47" s="29" customFormat="1">
      <c r="C492" s="68"/>
      <c r="G492" s="20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AE492" s="69"/>
      <c r="AK492" s="70"/>
      <c r="AL492" s="70"/>
      <c r="AM492" s="71"/>
      <c r="AP492" s="70"/>
      <c r="AR492" s="20"/>
      <c r="AS492" s="20"/>
      <c r="AT492" s="20"/>
      <c r="AU492" s="20"/>
    </row>
    <row r="493" spans="3:47" s="29" customFormat="1">
      <c r="C493" s="68"/>
      <c r="G493" s="20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AE493" s="69"/>
      <c r="AK493" s="70"/>
      <c r="AL493" s="70"/>
      <c r="AM493" s="71"/>
      <c r="AP493" s="70"/>
      <c r="AR493" s="20"/>
      <c r="AS493" s="20"/>
      <c r="AT493" s="20"/>
      <c r="AU493" s="20"/>
    </row>
    <row r="494" spans="3:47" s="29" customFormat="1">
      <c r="C494" s="68"/>
      <c r="G494" s="20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AE494" s="69"/>
      <c r="AK494" s="70"/>
      <c r="AL494" s="70"/>
      <c r="AM494" s="71"/>
      <c r="AP494" s="70"/>
      <c r="AR494" s="20"/>
      <c r="AS494" s="20"/>
      <c r="AT494" s="20"/>
      <c r="AU494" s="20"/>
    </row>
    <row r="495" spans="3:47" s="29" customFormat="1">
      <c r="C495" s="68"/>
      <c r="G495" s="20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AE495" s="69"/>
      <c r="AK495" s="70"/>
      <c r="AL495" s="70"/>
      <c r="AM495" s="71"/>
      <c r="AP495" s="70"/>
      <c r="AR495" s="20"/>
      <c r="AS495" s="20"/>
      <c r="AT495" s="20"/>
      <c r="AU495" s="20"/>
    </row>
    <row r="496" spans="3:47" s="29" customFormat="1">
      <c r="C496" s="68"/>
      <c r="G496" s="20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AE496" s="69"/>
      <c r="AK496" s="70"/>
      <c r="AL496" s="70"/>
      <c r="AM496" s="71"/>
      <c r="AP496" s="70"/>
      <c r="AR496" s="20"/>
      <c r="AS496" s="20"/>
      <c r="AT496" s="20"/>
      <c r="AU496" s="20"/>
    </row>
    <row r="497" spans="3:47" s="29" customFormat="1">
      <c r="C497" s="68"/>
      <c r="G497" s="20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AE497" s="69"/>
      <c r="AK497" s="70"/>
      <c r="AL497" s="70"/>
      <c r="AM497" s="71"/>
      <c r="AP497" s="70"/>
      <c r="AR497" s="20"/>
      <c r="AS497" s="20"/>
      <c r="AT497" s="20"/>
      <c r="AU497" s="20"/>
    </row>
    <row r="498" spans="3:47" s="29" customFormat="1">
      <c r="C498" s="68"/>
      <c r="G498" s="20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AE498" s="69"/>
      <c r="AK498" s="70"/>
      <c r="AL498" s="70"/>
      <c r="AM498" s="71"/>
      <c r="AP498" s="70"/>
      <c r="AR498" s="20"/>
      <c r="AS498" s="20"/>
      <c r="AT498" s="20"/>
      <c r="AU498" s="20"/>
    </row>
    <row r="499" spans="3:47" s="29" customFormat="1">
      <c r="C499" s="68"/>
      <c r="G499" s="20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AE499" s="69"/>
      <c r="AK499" s="70"/>
      <c r="AL499" s="70"/>
      <c r="AM499" s="71"/>
      <c r="AP499" s="70"/>
      <c r="AR499" s="20"/>
      <c r="AS499" s="20"/>
      <c r="AT499" s="20"/>
      <c r="AU499" s="20"/>
    </row>
    <row r="500" spans="3:47" s="29" customFormat="1">
      <c r="C500" s="68"/>
      <c r="G500" s="20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AE500" s="69"/>
      <c r="AK500" s="70"/>
      <c r="AL500" s="70"/>
      <c r="AM500" s="71"/>
      <c r="AP500" s="70"/>
      <c r="AR500" s="20"/>
      <c r="AS500" s="20"/>
      <c r="AT500" s="20"/>
      <c r="AU500" s="20"/>
    </row>
    <row r="501" spans="3:47" s="29" customFormat="1">
      <c r="C501" s="68"/>
      <c r="G501" s="20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AE501" s="69"/>
      <c r="AK501" s="70"/>
      <c r="AL501" s="70"/>
      <c r="AM501" s="71"/>
      <c r="AP501" s="70"/>
      <c r="AR501" s="20"/>
      <c r="AS501" s="20"/>
      <c r="AT501" s="20"/>
      <c r="AU501" s="20"/>
    </row>
    <row r="502" spans="3:47" s="29" customFormat="1">
      <c r="C502" s="68"/>
      <c r="G502" s="20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AE502" s="69"/>
      <c r="AK502" s="70"/>
      <c r="AL502" s="70"/>
      <c r="AM502" s="71"/>
      <c r="AP502" s="70"/>
      <c r="AR502" s="20"/>
      <c r="AS502" s="20"/>
      <c r="AT502" s="20"/>
      <c r="AU502" s="20"/>
    </row>
    <row r="503" spans="3:47" s="29" customFormat="1">
      <c r="C503" s="68"/>
      <c r="G503" s="20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AE503" s="69"/>
      <c r="AK503" s="70"/>
      <c r="AL503" s="70"/>
      <c r="AM503" s="71"/>
      <c r="AP503" s="70"/>
      <c r="AR503" s="20"/>
      <c r="AS503" s="20"/>
      <c r="AT503" s="20"/>
      <c r="AU503" s="20"/>
    </row>
    <row r="504" spans="3:47" s="29" customFormat="1">
      <c r="C504" s="68"/>
      <c r="G504" s="20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AE504" s="69"/>
      <c r="AK504" s="70"/>
      <c r="AL504" s="70"/>
      <c r="AM504" s="71"/>
      <c r="AP504" s="70"/>
      <c r="AR504" s="20"/>
      <c r="AS504" s="20"/>
      <c r="AT504" s="20"/>
      <c r="AU504" s="20"/>
    </row>
    <row r="505" spans="3:47" s="29" customFormat="1">
      <c r="C505" s="68"/>
      <c r="G505" s="20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AE505" s="69"/>
      <c r="AK505" s="70"/>
      <c r="AL505" s="70"/>
      <c r="AM505" s="71"/>
      <c r="AP505" s="70"/>
      <c r="AR505" s="20"/>
      <c r="AS505" s="20"/>
      <c r="AT505" s="20"/>
      <c r="AU505" s="20"/>
    </row>
    <row r="506" spans="3:47" s="29" customFormat="1">
      <c r="C506" s="68"/>
      <c r="G506" s="20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AE506" s="69"/>
      <c r="AK506" s="70"/>
      <c r="AL506" s="70"/>
      <c r="AM506" s="71"/>
      <c r="AP506" s="70"/>
      <c r="AR506" s="20"/>
      <c r="AS506" s="20"/>
      <c r="AT506" s="20"/>
      <c r="AU506" s="20"/>
    </row>
    <row r="507" spans="3:47" s="29" customFormat="1">
      <c r="C507" s="68"/>
      <c r="G507" s="20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AE507" s="69"/>
      <c r="AK507" s="70"/>
      <c r="AL507" s="70"/>
      <c r="AM507" s="71"/>
      <c r="AP507" s="70"/>
      <c r="AR507" s="20"/>
      <c r="AS507" s="20"/>
      <c r="AT507" s="20"/>
      <c r="AU507" s="20"/>
    </row>
    <row r="508" spans="3:47" s="29" customFormat="1">
      <c r="C508" s="68"/>
      <c r="G508" s="20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AE508" s="69"/>
      <c r="AK508" s="70"/>
      <c r="AL508" s="70"/>
      <c r="AM508" s="71"/>
      <c r="AP508" s="70"/>
      <c r="AR508" s="20"/>
      <c r="AS508" s="20"/>
      <c r="AT508" s="20"/>
      <c r="AU508" s="20"/>
    </row>
    <row r="509" spans="3:47" s="29" customFormat="1">
      <c r="C509" s="68"/>
      <c r="G509" s="20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AE509" s="69"/>
      <c r="AK509" s="70"/>
      <c r="AL509" s="70"/>
      <c r="AM509" s="71"/>
      <c r="AP509" s="70"/>
      <c r="AR509" s="20"/>
      <c r="AS509" s="20"/>
      <c r="AT509" s="20"/>
      <c r="AU509" s="20"/>
    </row>
    <row r="510" spans="3:47" s="29" customFormat="1">
      <c r="C510" s="68"/>
      <c r="G510" s="20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AE510" s="69"/>
      <c r="AK510" s="70"/>
      <c r="AL510" s="70"/>
      <c r="AM510" s="71"/>
      <c r="AP510" s="70"/>
      <c r="AR510" s="20"/>
      <c r="AS510" s="20"/>
      <c r="AT510" s="20"/>
      <c r="AU510" s="20"/>
    </row>
    <row r="511" spans="3:47" s="29" customFormat="1">
      <c r="C511" s="68"/>
      <c r="G511" s="20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AE511" s="69"/>
      <c r="AK511" s="70"/>
      <c r="AL511" s="70"/>
      <c r="AM511" s="71"/>
      <c r="AP511" s="70"/>
      <c r="AR511" s="20"/>
      <c r="AS511" s="20"/>
      <c r="AT511" s="20"/>
      <c r="AU511" s="20"/>
    </row>
    <row r="512" spans="3:47" s="29" customFormat="1">
      <c r="C512" s="68"/>
      <c r="G512" s="20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AE512" s="69"/>
      <c r="AK512" s="70"/>
      <c r="AL512" s="70"/>
      <c r="AM512" s="71"/>
      <c r="AP512" s="70"/>
      <c r="AR512" s="20"/>
      <c r="AS512" s="20"/>
      <c r="AT512" s="20"/>
      <c r="AU512" s="20"/>
    </row>
    <row r="513" spans="3:47" s="29" customFormat="1">
      <c r="C513" s="68"/>
      <c r="G513" s="20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AE513" s="69"/>
      <c r="AK513" s="70"/>
      <c r="AL513" s="70"/>
      <c r="AM513" s="71"/>
      <c r="AP513" s="70"/>
      <c r="AR513" s="20"/>
      <c r="AS513" s="20"/>
      <c r="AT513" s="20"/>
      <c r="AU513" s="20"/>
    </row>
    <row r="514" spans="3:47" s="29" customFormat="1">
      <c r="C514" s="68"/>
      <c r="G514" s="20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AE514" s="69"/>
      <c r="AK514" s="70"/>
      <c r="AL514" s="70"/>
      <c r="AM514" s="71"/>
      <c r="AP514" s="70"/>
      <c r="AR514" s="20"/>
      <c r="AS514" s="20"/>
      <c r="AT514" s="20"/>
      <c r="AU514" s="20"/>
    </row>
    <row r="515" spans="3:47" s="29" customFormat="1">
      <c r="C515" s="68"/>
      <c r="G515" s="20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AE515" s="69"/>
      <c r="AK515" s="70"/>
      <c r="AL515" s="70"/>
      <c r="AM515" s="71"/>
      <c r="AP515" s="70"/>
      <c r="AR515" s="20"/>
      <c r="AS515" s="20"/>
      <c r="AT515" s="20"/>
      <c r="AU515" s="20"/>
    </row>
    <row r="516" spans="3:47" s="29" customFormat="1">
      <c r="C516" s="68"/>
      <c r="G516" s="20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AE516" s="69"/>
      <c r="AK516" s="70"/>
      <c r="AL516" s="70"/>
      <c r="AM516" s="71"/>
      <c r="AP516" s="70"/>
      <c r="AR516" s="20"/>
      <c r="AS516" s="20"/>
      <c r="AT516" s="20"/>
      <c r="AU516" s="20"/>
    </row>
    <row r="517" spans="3:47" s="29" customFormat="1">
      <c r="C517" s="68"/>
      <c r="G517" s="20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AE517" s="69"/>
      <c r="AK517" s="70"/>
      <c r="AL517" s="70"/>
      <c r="AM517" s="71"/>
      <c r="AP517" s="70"/>
      <c r="AR517" s="20"/>
      <c r="AS517" s="20"/>
      <c r="AT517" s="20"/>
      <c r="AU517" s="20"/>
    </row>
    <row r="518" spans="3:47" s="29" customFormat="1">
      <c r="C518" s="68"/>
      <c r="G518" s="20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AE518" s="69"/>
      <c r="AK518" s="70"/>
      <c r="AL518" s="70"/>
      <c r="AM518" s="71"/>
      <c r="AP518" s="70"/>
      <c r="AR518" s="20"/>
      <c r="AS518" s="20"/>
      <c r="AT518" s="20"/>
      <c r="AU518" s="20"/>
    </row>
    <row r="519" spans="3:47" s="29" customFormat="1">
      <c r="C519" s="68"/>
      <c r="G519" s="20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AE519" s="69"/>
      <c r="AK519" s="70"/>
      <c r="AL519" s="70"/>
      <c r="AM519" s="71"/>
      <c r="AP519" s="70"/>
      <c r="AR519" s="20"/>
      <c r="AS519" s="20"/>
      <c r="AT519" s="20"/>
      <c r="AU519" s="20"/>
    </row>
    <row r="520" spans="3:47" s="29" customFormat="1">
      <c r="C520" s="68"/>
      <c r="G520" s="20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AE520" s="69"/>
      <c r="AK520" s="70"/>
      <c r="AL520" s="70"/>
      <c r="AM520" s="71"/>
      <c r="AP520" s="70"/>
      <c r="AR520" s="20"/>
      <c r="AS520" s="20"/>
      <c r="AT520" s="20"/>
      <c r="AU520" s="20"/>
    </row>
    <row r="521" spans="3:47" s="29" customFormat="1">
      <c r="C521" s="68"/>
      <c r="G521" s="20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AE521" s="69"/>
      <c r="AK521" s="70"/>
      <c r="AL521" s="70"/>
      <c r="AM521" s="71"/>
      <c r="AP521" s="70"/>
      <c r="AR521" s="20"/>
      <c r="AS521" s="20"/>
      <c r="AT521" s="20"/>
      <c r="AU521" s="20"/>
    </row>
    <row r="522" spans="3:47" s="29" customFormat="1">
      <c r="C522" s="68"/>
      <c r="G522" s="20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AE522" s="69"/>
      <c r="AK522" s="70"/>
      <c r="AL522" s="70"/>
      <c r="AM522" s="71"/>
      <c r="AP522" s="70"/>
      <c r="AR522" s="20"/>
      <c r="AS522" s="20"/>
      <c r="AT522" s="20"/>
      <c r="AU522" s="20"/>
    </row>
    <row r="523" spans="3:47" s="29" customFormat="1">
      <c r="C523" s="68"/>
      <c r="G523" s="20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AE523" s="69"/>
      <c r="AK523" s="70"/>
      <c r="AL523" s="70"/>
      <c r="AM523" s="71"/>
      <c r="AP523" s="70"/>
      <c r="AR523" s="20"/>
      <c r="AS523" s="20"/>
      <c r="AT523" s="20"/>
      <c r="AU523" s="20"/>
    </row>
    <row r="524" spans="3:47" s="29" customFormat="1">
      <c r="C524" s="68"/>
      <c r="G524" s="20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AE524" s="69"/>
      <c r="AK524" s="70"/>
      <c r="AL524" s="70"/>
      <c r="AM524" s="71"/>
      <c r="AP524" s="70"/>
      <c r="AR524" s="20"/>
      <c r="AS524" s="20"/>
      <c r="AT524" s="20"/>
      <c r="AU524" s="20"/>
    </row>
    <row r="525" spans="3:47" s="29" customFormat="1">
      <c r="C525" s="68"/>
      <c r="G525" s="20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AE525" s="69"/>
      <c r="AK525" s="70"/>
      <c r="AL525" s="70"/>
      <c r="AM525" s="71"/>
      <c r="AP525" s="70"/>
      <c r="AR525" s="20"/>
      <c r="AS525" s="20"/>
      <c r="AT525" s="20"/>
      <c r="AU525" s="20"/>
    </row>
    <row r="526" spans="3:47" s="29" customFormat="1">
      <c r="C526" s="68"/>
      <c r="G526" s="20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AE526" s="69"/>
      <c r="AK526" s="70"/>
      <c r="AL526" s="70"/>
      <c r="AM526" s="71"/>
      <c r="AP526" s="70"/>
      <c r="AR526" s="20"/>
      <c r="AS526" s="20"/>
      <c r="AT526" s="20"/>
      <c r="AU526" s="20"/>
    </row>
    <row r="527" spans="3:47" s="29" customFormat="1">
      <c r="C527" s="68"/>
      <c r="G527" s="20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AE527" s="69"/>
      <c r="AK527" s="70"/>
      <c r="AL527" s="70"/>
      <c r="AM527" s="71"/>
      <c r="AP527" s="70"/>
      <c r="AR527" s="20"/>
      <c r="AS527" s="20"/>
      <c r="AT527" s="20"/>
      <c r="AU527" s="20"/>
    </row>
    <row r="528" spans="3:47" s="29" customFormat="1">
      <c r="C528" s="68"/>
      <c r="G528" s="20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AE528" s="69"/>
      <c r="AK528" s="70"/>
      <c r="AL528" s="70"/>
      <c r="AM528" s="71"/>
      <c r="AP528" s="70"/>
      <c r="AR528" s="20"/>
      <c r="AS528" s="20"/>
      <c r="AT528" s="20"/>
      <c r="AU528" s="20"/>
    </row>
    <row r="529" spans="3:47" s="29" customFormat="1">
      <c r="C529" s="68"/>
      <c r="G529" s="20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AE529" s="69"/>
      <c r="AK529" s="70"/>
      <c r="AL529" s="70"/>
      <c r="AM529" s="71"/>
      <c r="AP529" s="70"/>
      <c r="AR529" s="20"/>
      <c r="AS529" s="20"/>
      <c r="AT529" s="20"/>
      <c r="AU529" s="20"/>
    </row>
    <row r="530" spans="3:47" s="29" customFormat="1">
      <c r="C530" s="68"/>
      <c r="G530" s="20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AE530" s="69"/>
      <c r="AK530" s="70"/>
      <c r="AL530" s="70"/>
      <c r="AM530" s="71"/>
      <c r="AP530" s="70"/>
      <c r="AR530" s="20"/>
      <c r="AS530" s="20"/>
      <c r="AT530" s="20"/>
      <c r="AU530" s="20"/>
    </row>
    <row r="531" spans="3:47" s="29" customFormat="1">
      <c r="C531" s="68"/>
      <c r="G531" s="20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AE531" s="69"/>
      <c r="AK531" s="70"/>
      <c r="AL531" s="70"/>
      <c r="AM531" s="71"/>
      <c r="AP531" s="70"/>
      <c r="AR531" s="20"/>
      <c r="AS531" s="20"/>
      <c r="AT531" s="20"/>
      <c r="AU531" s="20"/>
    </row>
    <row r="532" spans="3:47" s="29" customFormat="1">
      <c r="C532" s="68"/>
      <c r="G532" s="20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AE532" s="69"/>
      <c r="AK532" s="70"/>
      <c r="AL532" s="70"/>
      <c r="AM532" s="71"/>
      <c r="AP532" s="70"/>
      <c r="AR532" s="20"/>
      <c r="AS532" s="20"/>
      <c r="AT532" s="20"/>
      <c r="AU532" s="20"/>
    </row>
    <row r="533" spans="3:47" s="29" customFormat="1">
      <c r="C533" s="68"/>
      <c r="G533" s="20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AE533" s="69"/>
      <c r="AK533" s="70"/>
      <c r="AL533" s="70"/>
      <c r="AM533" s="71"/>
      <c r="AP533" s="70"/>
      <c r="AR533" s="20"/>
      <c r="AS533" s="20"/>
      <c r="AT533" s="20"/>
      <c r="AU533" s="20"/>
    </row>
    <row r="534" spans="3:47" s="29" customFormat="1">
      <c r="C534" s="68"/>
      <c r="G534" s="20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AE534" s="69"/>
      <c r="AK534" s="70"/>
      <c r="AL534" s="70"/>
      <c r="AM534" s="71"/>
      <c r="AP534" s="70"/>
      <c r="AR534" s="20"/>
      <c r="AS534" s="20"/>
      <c r="AT534" s="20"/>
      <c r="AU534" s="20"/>
    </row>
    <row r="535" spans="3:47" s="29" customFormat="1">
      <c r="C535" s="68"/>
      <c r="G535" s="20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AE535" s="69"/>
      <c r="AK535" s="70"/>
      <c r="AL535" s="70"/>
      <c r="AM535" s="71"/>
      <c r="AP535" s="70"/>
      <c r="AR535" s="20"/>
      <c r="AS535" s="20"/>
      <c r="AT535" s="20"/>
      <c r="AU535" s="20"/>
    </row>
    <row r="536" spans="3:47" s="29" customFormat="1">
      <c r="C536" s="68"/>
      <c r="G536" s="20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AE536" s="69"/>
      <c r="AK536" s="70"/>
      <c r="AL536" s="70"/>
      <c r="AM536" s="71"/>
      <c r="AP536" s="70"/>
      <c r="AR536" s="20"/>
      <c r="AS536" s="20"/>
      <c r="AT536" s="20"/>
      <c r="AU536" s="20"/>
    </row>
    <row r="537" spans="3:47" s="29" customFormat="1">
      <c r="C537" s="68"/>
      <c r="G537" s="20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AE537" s="69"/>
      <c r="AK537" s="70"/>
      <c r="AL537" s="70"/>
      <c r="AM537" s="71"/>
      <c r="AP537" s="70"/>
      <c r="AR537" s="20"/>
      <c r="AS537" s="20"/>
      <c r="AT537" s="20"/>
      <c r="AU537" s="20"/>
    </row>
    <row r="538" spans="3:47" s="29" customFormat="1">
      <c r="C538" s="68"/>
      <c r="G538" s="20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AE538" s="69"/>
      <c r="AK538" s="70"/>
      <c r="AL538" s="70"/>
      <c r="AM538" s="71"/>
      <c r="AP538" s="70"/>
      <c r="AR538" s="20"/>
      <c r="AS538" s="20"/>
      <c r="AT538" s="20"/>
      <c r="AU538" s="20"/>
    </row>
    <row r="539" spans="3:47" s="29" customFormat="1">
      <c r="C539" s="68"/>
      <c r="G539" s="20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AE539" s="69"/>
      <c r="AK539" s="70"/>
      <c r="AL539" s="70"/>
      <c r="AM539" s="71"/>
      <c r="AP539" s="70"/>
      <c r="AR539" s="20"/>
      <c r="AS539" s="20"/>
      <c r="AT539" s="20"/>
      <c r="AU539" s="20"/>
    </row>
    <row r="540" spans="3:47" s="29" customFormat="1">
      <c r="C540" s="68"/>
      <c r="G540" s="20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AE540" s="69"/>
      <c r="AK540" s="70"/>
      <c r="AL540" s="70"/>
      <c r="AM540" s="71"/>
      <c r="AP540" s="70"/>
      <c r="AR540" s="20"/>
      <c r="AS540" s="20"/>
      <c r="AT540" s="20"/>
      <c r="AU540" s="20"/>
    </row>
    <row r="541" spans="3:47" s="29" customFormat="1">
      <c r="C541" s="68"/>
      <c r="G541" s="20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AE541" s="69"/>
      <c r="AK541" s="70"/>
      <c r="AL541" s="70"/>
      <c r="AM541" s="71"/>
      <c r="AP541" s="70"/>
      <c r="AR541" s="20"/>
      <c r="AS541" s="20"/>
      <c r="AT541" s="20"/>
      <c r="AU541" s="20"/>
    </row>
    <row r="542" spans="3:47" s="29" customFormat="1">
      <c r="C542" s="68"/>
      <c r="G542" s="20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AE542" s="69"/>
      <c r="AK542" s="70"/>
      <c r="AL542" s="70"/>
      <c r="AM542" s="71"/>
      <c r="AP542" s="70"/>
      <c r="AR542" s="20"/>
      <c r="AS542" s="20"/>
      <c r="AT542" s="20"/>
      <c r="AU542" s="20"/>
    </row>
    <row r="543" spans="3:47" s="29" customFormat="1">
      <c r="C543" s="68"/>
      <c r="G543" s="20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AE543" s="69"/>
      <c r="AK543" s="70"/>
      <c r="AL543" s="70"/>
      <c r="AM543" s="71"/>
      <c r="AP543" s="70"/>
      <c r="AR543" s="20"/>
      <c r="AS543" s="20"/>
      <c r="AT543" s="20"/>
      <c r="AU543" s="20"/>
    </row>
    <row r="544" spans="3:47" s="29" customFormat="1">
      <c r="C544" s="68"/>
      <c r="G544" s="20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AE544" s="69"/>
      <c r="AK544" s="70"/>
      <c r="AL544" s="70"/>
      <c r="AM544" s="71"/>
      <c r="AP544" s="70"/>
      <c r="AR544" s="20"/>
      <c r="AS544" s="20"/>
      <c r="AT544" s="20"/>
      <c r="AU544" s="20"/>
    </row>
    <row r="545" spans="3:47" s="29" customFormat="1">
      <c r="C545" s="68"/>
      <c r="G545" s="20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AE545" s="69"/>
      <c r="AK545" s="70"/>
      <c r="AL545" s="70"/>
      <c r="AM545" s="71"/>
      <c r="AP545" s="70"/>
      <c r="AR545" s="20"/>
      <c r="AS545" s="20"/>
      <c r="AT545" s="20"/>
      <c r="AU545" s="20"/>
    </row>
    <row r="546" spans="3:47" s="29" customFormat="1">
      <c r="C546" s="68"/>
      <c r="G546" s="20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AE546" s="69"/>
      <c r="AK546" s="70"/>
      <c r="AL546" s="70"/>
      <c r="AM546" s="71"/>
      <c r="AP546" s="70"/>
      <c r="AR546" s="20"/>
      <c r="AS546" s="20"/>
      <c r="AT546" s="20"/>
      <c r="AU546" s="20"/>
    </row>
    <row r="547" spans="3:47" s="29" customFormat="1">
      <c r="C547" s="68"/>
      <c r="G547" s="20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AE547" s="69"/>
      <c r="AK547" s="70"/>
      <c r="AL547" s="70"/>
      <c r="AM547" s="71"/>
      <c r="AP547" s="70"/>
      <c r="AR547" s="20"/>
      <c r="AS547" s="20"/>
      <c r="AT547" s="20"/>
      <c r="AU547" s="20"/>
    </row>
    <row r="548" spans="3:47" s="29" customFormat="1">
      <c r="C548" s="68"/>
      <c r="G548" s="20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AE548" s="69"/>
      <c r="AK548" s="70"/>
      <c r="AL548" s="70"/>
      <c r="AM548" s="71"/>
      <c r="AP548" s="70"/>
      <c r="AR548" s="20"/>
      <c r="AS548" s="20"/>
      <c r="AT548" s="20"/>
      <c r="AU548" s="20"/>
    </row>
    <row r="549" spans="3:47" s="29" customFormat="1">
      <c r="C549" s="68"/>
      <c r="G549" s="20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AE549" s="69"/>
      <c r="AK549" s="70"/>
      <c r="AL549" s="70"/>
      <c r="AM549" s="71"/>
      <c r="AP549" s="70"/>
      <c r="AR549" s="20"/>
      <c r="AS549" s="20"/>
      <c r="AT549" s="20"/>
      <c r="AU549" s="20"/>
    </row>
    <row r="550" spans="3:47" s="29" customFormat="1">
      <c r="C550" s="68"/>
      <c r="G550" s="20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AE550" s="69"/>
      <c r="AK550" s="70"/>
      <c r="AL550" s="70"/>
      <c r="AM550" s="71"/>
      <c r="AP550" s="70"/>
      <c r="AR550" s="20"/>
      <c r="AS550" s="20"/>
      <c r="AT550" s="20"/>
      <c r="AU550" s="20"/>
    </row>
    <row r="551" spans="3:47" s="29" customFormat="1">
      <c r="C551" s="68"/>
      <c r="G551" s="20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AE551" s="69"/>
      <c r="AK551" s="70"/>
      <c r="AL551" s="70"/>
      <c r="AM551" s="71"/>
      <c r="AP551" s="70"/>
      <c r="AR551" s="20"/>
      <c r="AS551" s="20"/>
      <c r="AT551" s="20"/>
      <c r="AU551" s="20"/>
    </row>
    <row r="552" spans="3:47" s="29" customFormat="1">
      <c r="C552" s="68"/>
      <c r="G552" s="20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AE552" s="69"/>
      <c r="AK552" s="70"/>
      <c r="AL552" s="70"/>
      <c r="AM552" s="71"/>
      <c r="AP552" s="70"/>
      <c r="AR552" s="20"/>
      <c r="AS552" s="20"/>
      <c r="AT552" s="20"/>
      <c r="AU552" s="20"/>
    </row>
    <row r="553" spans="3:47" s="29" customFormat="1">
      <c r="C553" s="68"/>
      <c r="G553" s="20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AE553" s="69"/>
      <c r="AK553" s="70"/>
      <c r="AL553" s="70"/>
      <c r="AM553" s="71"/>
      <c r="AP553" s="70"/>
      <c r="AR553" s="20"/>
      <c r="AS553" s="20"/>
      <c r="AT553" s="20"/>
      <c r="AU553" s="20"/>
    </row>
    <row r="554" spans="3:47" s="29" customFormat="1">
      <c r="C554" s="68"/>
      <c r="G554" s="20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AE554" s="69"/>
      <c r="AK554" s="70"/>
      <c r="AL554" s="70"/>
      <c r="AM554" s="71"/>
      <c r="AP554" s="70"/>
      <c r="AR554" s="20"/>
      <c r="AS554" s="20"/>
      <c r="AT554" s="20"/>
      <c r="AU554" s="20"/>
    </row>
    <row r="555" spans="3:47" s="29" customFormat="1">
      <c r="C555" s="68"/>
      <c r="G555" s="20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AE555" s="69"/>
      <c r="AK555" s="70"/>
      <c r="AL555" s="70"/>
      <c r="AM555" s="71"/>
      <c r="AP555" s="70"/>
      <c r="AR555" s="20"/>
      <c r="AS555" s="20"/>
      <c r="AT555" s="20"/>
      <c r="AU555" s="20"/>
    </row>
    <row r="556" spans="3:47" s="29" customFormat="1">
      <c r="C556" s="68"/>
      <c r="G556" s="20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AE556" s="69"/>
      <c r="AK556" s="70"/>
      <c r="AL556" s="70"/>
      <c r="AM556" s="71"/>
      <c r="AP556" s="70"/>
      <c r="AR556" s="20"/>
      <c r="AS556" s="20"/>
      <c r="AT556" s="20"/>
      <c r="AU556" s="20"/>
    </row>
    <row r="557" spans="3:47" s="29" customFormat="1">
      <c r="C557" s="68"/>
      <c r="G557" s="20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AE557" s="69"/>
      <c r="AK557" s="70"/>
      <c r="AL557" s="70"/>
      <c r="AM557" s="71"/>
      <c r="AP557" s="70"/>
      <c r="AR557" s="20"/>
      <c r="AS557" s="20"/>
      <c r="AT557" s="20"/>
      <c r="AU557" s="20"/>
    </row>
    <row r="558" spans="3:47" s="29" customFormat="1">
      <c r="C558" s="68"/>
      <c r="G558" s="20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AE558" s="69"/>
      <c r="AK558" s="70"/>
      <c r="AL558" s="70"/>
      <c r="AM558" s="71"/>
      <c r="AP558" s="70"/>
      <c r="AR558" s="20"/>
      <c r="AS558" s="20"/>
      <c r="AT558" s="20"/>
      <c r="AU558" s="20"/>
    </row>
    <row r="559" spans="3:47" s="29" customFormat="1">
      <c r="C559" s="68"/>
      <c r="G559" s="20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AE559" s="69"/>
      <c r="AK559" s="70"/>
      <c r="AL559" s="70"/>
      <c r="AM559" s="71"/>
      <c r="AP559" s="70"/>
      <c r="AR559" s="20"/>
      <c r="AS559" s="20"/>
      <c r="AT559" s="20"/>
      <c r="AU559" s="20"/>
    </row>
    <row r="560" spans="3:47" s="29" customFormat="1">
      <c r="C560" s="68"/>
      <c r="G560" s="20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AE560" s="69"/>
      <c r="AK560" s="70"/>
      <c r="AL560" s="70"/>
      <c r="AM560" s="71"/>
      <c r="AP560" s="70"/>
      <c r="AR560" s="20"/>
      <c r="AS560" s="20"/>
      <c r="AT560" s="20"/>
      <c r="AU560" s="20"/>
    </row>
    <row r="561" spans="3:47" s="29" customFormat="1">
      <c r="C561" s="68"/>
      <c r="G561" s="20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AE561" s="69"/>
      <c r="AK561" s="70"/>
      <c r="AL561" s="70"/>
      <c r="AM561" s="71"/>
      <c r="AP561" s="70"/>
      <c r="AR561" s="20"/>
      <c r="AS561" s="20"/>
      <c r="AT561" s="20"/>
      <c r="AU561" s="20"/>
    </row>
    <row r="562" spans="3:47" s="29" customFormat="1">
      <c r="C562" s="68"/>
      <c r="G562" s="20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AE562" s="69"/>
      <c r="AK562" s="70"/>
      <c r="AL562" s="70"/>
      <c r="AM562" s="71"/>
      <c r="AP562" s="70"/>
      <c r="AR562" s="20"/>
      <c r="AS562" s="20"/>
      <c r="AT562" s="20"/>
      <c r="AU562" s="20"/>
    </row>
    <row r="563" spans="3:47" s="29" customFormat="1">
      <c r="C563" s="68"/>
      <c r="G563" s="20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AE563" s="69"/>
      <c r="AK563" s="70"/>
      <c r="AL563" s="70"/>
      <c r="AM563" s="71"/>
      <c r="AP563" s="70"/>
      <c r="AR563" s="20"/>
      <c r="AS563" s="20"/>
      <c r="AT563" s="20"/>
      <c r="AU563" s="20"/>
    </row>
    <row r="564" spans="3:47" s="29" customFormat="1">
      <c r="C564" s="68"/>
      <c r="G564" s="20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AE564" s="69"/>
      <c r="AK564" s="70"/>
      <c r="AL564" s="70"/>
      <c r="AM564" s="71"/>
      <c r="AP564" s="70"/>
      <c r="AR564" s="20"/>
      <c r="AS564" s="20"/>
      <c r="AT564" s="20"/>
      <c r="AU564" s="20"/>
    </row>
    <row r="565" spans="3:47" s="29" customFormat="1">
      <c r="C565" s="68"/>
      <c r="G565" s="20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AE565" s="69"/>
      <c r="AK565" s="70"/>
      <c r="AL565" s="70"/>
      <c r="AM565" s="71"/>
      <c r="AP565" s="70"/>
      <c r="AR565" s="20"/>
      <c r="AS565" s="20"/>
      <c r="AT565" s="20"/>
      <c r="AU565" s="20"/>
    </row>
    <row r="566" spans="3:47" s="29" customFormat="1">
      <c r="C566" s="68"/>
      <c r="G566" s="20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AE566" s="69"/>
      <c r="AK566" s="70"/>
      <c r="AL566" s="70"/>
      <c r="AM566" s="71"/>
      <c r="AP566" s="70"/>
      <c r="AR566" s="20"/>
      <c r="AS566" s="20"/>
      <c r="AT566" s="20"/>
      <c r="AU566" s="20"/>
    </row>
    <row r="567" spans="3:47" s="29" customFormat="1">
      <c r="C567" s="68"/>
      <c r="G567" s="20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AE567" s="69"/>
      <c r="AK567" s="70"/>
      <c r="AL567" s="70"/>
      <c r="AM567" s="71"/>
      <c r="AP567" s="70"/>
      <c r="AR567" s="20"/>
      <c r="AS567" s="20"/>
      <c r="AT567" s="20"/>
      <c r="AU567" s="20"/>
    </row>
    <row r="568" spans="3:47" s="29" customFormat="1">
      <c r="C568" s="68"/>
      <c r="G568" s="20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AE568" s="69"/>
      <c r="AK568" s="70"/>
      <c r="AL568" s="70"/>
      <c r="AM568" s="71"/>
      <c r="AP568" s="70"/>
      <c r="AR568" s="20"/>
      <c r="AS568" s="20"/>
      <c r="AT568" s="20"/>
      <c r="AU568" s="20"/>
    </row>
    <row r="569" spans="3:47" s="29" customFormat="1">
      <c r="C569" s="68"/>
      <c r="G569" s="20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AE569" s="69"/>
      <c r="AK569" s="70"/>
      <c r="AL569" s="70"/>
      <c r="AM569" s="71"/>
      <c r="AP569" s="70"/>
      <c r="AR569" s="20"/>
      <c r="AS569" s="20"/>
      <c r="AT569" s="20"/>
      <c r="AU569" s="20"/>
    </row>
    <row r="570" spans="3:47" s="29" customFormat="1">
      <c r="C570" s="68"/>
      <c r="G570" s="20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AE570" s="69"/>
      <c r="AK570" s="70"/>
      <c r="AL570" s="70"/>
      <c r="AM570" s="71"/>
      <c r="AP570" s="70"/>
      <c r="AR570" s="20"/>
      <c r="AS570" s="20"/>
      <c r="AT570" s="20"/>
      <c r="AU570" s="20"/>
    </row>
    <row r="571" spans="3:47" s="29" customFormat="1">
      <c r="C571" s="68"/>
      <c r="G571" s="20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AE571" s="69"/>
      <c r="AK571" s="70"/>
      <c r="AL571" s="70"/>
      <c r="AM571" s="71"/>
      <c r="AP571" s="70"/>
      <c r="AR571" s="20"/>
      <c r="AS571" s="20"/>
      <c r="AT571" s="20"/>
      <c r="AU571" s="20"/>
    </row>
    <row r="572" spans="3:47" s="29" customFormat="1">
      <c r="C572" s="68"/>
      <c r="G572" s="20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AE572" s="69"/>
      <c r="AK572" s="70"/>
      <c r="AL572" s="70"/>
      <c r="AM572" s="71"/>
      <c r="AP572" s="70"/>
      <c r="AR572" s="20"/>
      <c r="AS572" s="20"/>
      <c r="AT572" s="20"/>
      <c r="AU572" s="20"/>
    </row>
    <row r="573" spans="3:47" s="29" customFormat="1">
      <c r="C573" s="68"/>
      <c r="G573" s="20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AE573" s="69"/>
      <c r="AK573" s="70"/>
      <c r="AL573" s="70"/>
      <c r="AM573" s="71"/>
      <c r="AP573" s="70"/>
      <c r="AR573" s="20"/>
      <c r="AS573" s="20"/>
      <c r="AT573" s="20"/>
      <c r="AU573" s="20"/>
    </row>
    <row r="574" spans="3:47" s="29" customFormat="1">
      <c r="C574" s="68"/>
      <c r="G574" s="20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AE574" s="69"/>
      <c r="AK574" s="70"/>
      <c r="AL574" s="70"/>
      <c r="AM574" s="71"/>
      <c r="AP574" s="70"/>
      <c r="AR574" s="20"/>
      <c r="AS574" s="20"/>
      <c r="AT574" s="20"/>
      <c r="AU574" s="20"/>
    </row>
    <row r="575" spans="3:47" s="29" customFormat="1">
      <c r="C575" s="68"/>
      <c r="G575" s="20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AE575" s="69"/>
      <c r="AK575" s="70"/>
      <c r="AL575" s="70"/>
      <c r="AM575" s="71"/>
      <c r="AP575" s="70"/>
      <c r="AR575" s="20"/>
      <c r="AS575" s="20"/>
      <c r="AT575" s="20"/>
      <c r="AU575" s="20"/>
    </row>
    <row r="576" spans="3:47" s="29" customFormat="1">
      <c r="C576" s="68"/>
      <c r="G576" s="20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AE576" s="69"/>
      <c r="AK576" s="70"/>
      <c r="AL576" s="70"/>
      <c r="AM576" s="71"/>
      <c r="AP576" s="70"/>
      <c r="AR576" s="20"/>
      <c r="AS576" s="20"/>
      <c r="AT576" s="20"/>
      <c r="AU576" s="20"/>
    </row>
    <row r="577" spans="3:47" s="29" customFormat="1">
      <c r="C577" s="68"/>
      <c r="G577" s="20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AE577" s="69"/>
      <c r="AK577" s="70"/>
      <c r="AL577" s="70"/>
      <c r="AM577" s="71"/>
      <c r="AP577" s="70"/>
      <c r="AR577" s="20"/>
      <c r="AS577" s="20"/>
      <c r="AT577" s="20"/>
      <c r="AU577" s="20"/>
    </row>
    <row r="578" spans="3:47" s="29" customFormat="1">
      <c r="C578" s="68"/>
      <c r="G578" s="20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AE578" s="69"/>
      <c r="AK578" s="70"/>
      <c r="AL578" s="70"/>
      <c r="AM578" s="71"/>
      <c r="AP578" s="70"/>
      <c r="AR578" s="20"/>
      <c r="AS578" s="20"/>
      <c r="AT578" s="20"/>
      <c r="AU578" s="20"/>
    </row>
    <row r="579" spans="3:47" s="29" customFormat="1">
      <c r="C579" s="68"/>
      <c r="G579" s="20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AE579" s="69"/>
      <c r="AK579" s="70"/>
      <c r="AL579" s="70"/>
      <c r="AM579" s="71"/>
      <c r="AP579" s="70"/>
      <c r="AR579" s="20"/>
      <c r="AS579" s="20"/>
      <c r="AT579" s="20"/>
      <c r="AU579" s="20"/>
    </row>
    <row r="580" spans="3:47" s="29" customFormat="1">
      <c r="C580" s="68"/>
      <c r="G580" s="20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AE580" s="69"/>
      <c r="AK580" s="70"/>
      <c r="AL580" s="70"/>
      <c r="AM580" s="71"/>
      <c r="AP580" s="70"/>
      <c r="AR580" s="20"/>
      <c r="AS580" s="20"/>
      <c r="AT580" s="20"/>
      <c r="AU580" s="20"/>
    </row>
    <row r="581" spans="3:47" s="29" customFormat="1">
      <c r="C581" s="68"/>
      <c r="G581" s="20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AE581" s="69"/>
      <c r="AK581" s="70"/>
      <c r="AL581" s="70"/>
      <c r="AM581" s="71"/>
      <c r="AP581" s="70"/>
      <c r="AR581" s="20"/>
      <c r="AS581" s="20"/>
      <c r="AT581" s="20"/>
      <c r="AU581" s="20"/>
    </row>
    <row r="582" spans="3:47" s="29" customFormat="1">
      <c r="C582" s="68"/>
      <c r="G582" s="20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AE582" s="69"/>
      <c r="AK582" s="70"/>
      <c r="AL582" s="70"/>
      <c r="AM582" s="71"/>
      <c r="AP582" s="70"/>
      <c r="AR582" s="20"/>
      <c r="AS582" s="20"/>
      <c r="AT582" s="20"/>
      <c r="AU582" s="20"/>
    </row>
    <row r="583" spans="3:47" s="29" customFormat="1">
      <c r="C583" s="68"/>
      <c r="G583" s="20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AE583" s="69"/>
      <c r="AK583" s="70"/>
      <c r="AL583" s="70"/>
      <c r="AM583" s="71"/>
      <c r="AP583" s="70"/>
      <c r="AR583" s="20"/>
      <c r="AS583" s="20"/>
      <c r="AT583" s="20"/>
      <c r="AU583" s="20"/>
    </row>
    <row r="584" spans="3:47" s="29" customFormat="1">
      <c r="C584" s="68"/>
      <c r="G584" s="20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AE584" s="69"/>
      <c r="AK584" s="70"/>
      <c r="AL584" s="70"/>
      <c r="AM584" s="71"/>
      <c r="AP584" s="70"/>
      <c r="AR584" s="20"/>
      <c r="AS584" s="20"/>
      <c r="AT584" s="20"/>
      <c r="AU584" s="20"/>
    </row>
    <row r="585" spans="3:47" s="29" customFormat="1">
      <c r="C585" s="68"/>
      <c r="G585" s="20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AE585" s="69"/>
      <c r="AK585" s="70"/>
      <c r="AL585" s="70"/>
      <c r="AM585" s="71"/>
      <c r="AP585" s="70"/>
      <c r="AR585" s="20"/>
      <c r="AS585" s="20"/>
      <c r="AT585" s="20"/>
      <c r="AU585" s="20"/>
    </row>
    <row r="586" spans="3:47" s="29" customFormat="1">
      <c r="C586" s="68"/>
      <c r="G586" s="20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AE586" s="69"/>
      <c r="AK586" s="70"/>
      <c r="AL586" s="70"/>
      <c r="AM586" s="71"/>
      <c r="AP586" s="70"/>
      <c r="AR586" s="20"/>
      <c r="AS586" s="20"/>
      <c r="AT586" s="20"/>
      <c r="AU586" s="20"/>
    </row>
    <row r="587" spans="3:47" s="29" customFormat="1">
      <c r="C587" s="68"/>
      <c r="G587" s="20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AE587" s="69"/>
      <c r="AK587" s="70"/>
      <c r="AL587" s="70"/>
      <c r="AM587" s="71"/>
      <c r="AP587" s="70"/>
      <c r="AR587" s="20"/>
      <c r="AS587" s="20"/>
      <c r="AT587" s="20"/>
      <c r="AU587" s="20"/>
    </row>
    <row r="588" spans="3:47" s="29" customFormat="1">
      <c r="C588" s="68"/>
      <c r="G588" s="20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AE588" s="69"/>
      <c r="AK588" s="70"/>
      <c r="AL588" s="70"/>
      <c r="AM588" s="71"/>
      <c r="AP588" s="70"/>
      <c r="AR588" s="20"/>
      <c r="AS588" s="20"/>
      <c r="AT588" s="20"/>
      <c r="AU588" s="20"/>
    </row>
    <row r="589" spans="3:47" s="29" customFormat="1">
      <c r="C589" s="68"/>
      <c r="G589" s="20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AE589" s="69"/>
      <c r="AK589" s="70"/>
      <c r="AL589" s="70"/>
      <c r="AM589" s="71"/>
      <c r="AP589" s="70"/>
      <c r="AR589" s="20"/>
      <c r="AS589" s="20"/>
      <c r="AT589" s="20"/>
      <c r="AU589" s="20"/>
    </row>
    <row r="590" spans="3:47" s="29" customFormat="1">
      <c r="C590" s="68"/>
      <c r="G590" s="20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AE590" s="69"/>
      <c r="AK590" s="70"/>
      <c r="AL590" s="70"/>
      <c r="AM590" s="71"/>
      <c r="AP590" s="70"/>
      <c r="AR590" s="20"/>
      <c r="AS590" s="20"/>
      <c r="AT590" s="20"/>
      <c r="AU590" s="20"/>
    </row>
    <row r="591" spans="3:47" s="29" customFormat="1">
      <c r="C591" s="68"/>
      <c r="G591" s="20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AE591" s="69"/>
      <c r="AK591" s="70"/>
      <c r="AL591" s="70"/>
      <c r="AM591" s="71"/>
      <c r="AP591" s="70"/>
      <c r="AR591" s="20"/>
      <c r="AS591" s="20"/>
      <c r="AT591" s="20"/>
      <c r="AU591" s="20"/>
    </row>
    <row r="592" spans="3:47" s="29" customFormat="1">
      <c r="C592" s="68"/>
      <c r="G592" s="20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AE592" s="69"/>
      <c r="AK592" s="70"/>
      <c r="AL592" s="70"/>
      <c r="AM592" s="71"/>
      <c r="AP592" s="70"/>
      <c r="AR592" s="20"/>
      <c r="AS592" s="20"/>
      <c r="AT592" s="20"/>
      <c r="AU592" s="20"/>
    </row>
    <row r="593" spans="3:47" s="29" customFormat="1">
      <c r="C593" s="68"/>
      <c r="G593" s="20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AE593" s="69"/>
      <c r="AK593" s="70"/>
      <c r="AL593" s="70"/>
      <c r="AM593" s="71"/>
      <c r="AP593" s="70"/>
      <c r="AR593" s="20"/>
      <c r="AS593" s="20"/>
      <c r="AT593" s="20"/>
      <c r="AU593" s="20"/>
    </row>
    <row r="594" spans="3:47" s="29" customFormat="1">
      <c r="C594" s="68"/>
      <c r="G594" s="20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AE594" s="69"/>
      <c r="AK594" s="70"/>
      <c r="AL594" s="70"/>
      <c r="AM594" s="71"/>
      <c r="AP594" s="70"/>
      <c r="AR594" s="20"/>
      <c r="AS594" s="20"/>
      <c r="AT594" s="20"/>
      <c r="AU594" s="20"/>
    </row>
    <row r="595" spans="3:47" s="29" customFormat="1">
      <c r="C595" s="68"/>
      <c r="G595" s="20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AE595" s="69"/>
      <c r="AK595" s="70"/>
      <c r="AL595" s="70"/>
      <c r="AM595" s="71"/>
      <c r="AP595" s="70"/>
      <c r="AR595" s="20"/>
      <c r="AS595" s="20"/>
      <c r="AT595" s="20"/>
      <c r="AU595" s="20"/>
    </row>
    <row r="596" spans="3:47" s="29" customFormat="1">
      <c r="C596" s="68"/>
      <c r="G596" s="20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AE596" s="69"/>
      <c r="AK596" s="70"/>
      <c r="AL596" s="70"/>
      <c r="AM596" s="71"/>
      <c r="AP596" s="70"/>
      <c r="AR596" s="20"/>
      <c r="AS596" s="20"/>
      <c r="AT596" s="20"/>
      <c r="AU596" s="20"/>
    </row>
    <row r="597" spans="3:47" s="29" customFormat="1">
      <c r="C597" s="68"/>
      <c r="G597" s="20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AE597" s="69"/>
      <c r="AK597" s="70"/>
      <c r="AL597" s="70"/>
      <c r="AM597" s="71"/>
      <c r="AP597" s="70"/>
      <c r="AR597" s="20"/>
      <c r="AS597" s="20"/>
      <c r="AT597" s="20"/>
      <c r="AU597" s="20"/>
    </row>
    <row r="598" spans="3:47" s="29" customFormat="1">
      <c r="C598" s="68"/>
      <c r="G598" s="20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AE598" s="69"/>
      <c r="AK598" s="70"/>
      <c r="AL598" s="70"/>
      <c r="AM598" s="71"/>
      <c r="AP598" s="70"/>
      <c r="AR598" s="20"/>
      <c r="AS598" s="20"/>
      <c r="AT598" s="20"/>
      <c r="AU598" s="20"/>
    </row>
    <row r="599" spans="3:47" s="29" customFormat="1">
      <c r="C599" s="68"/>
      <c r="G599" s="20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AE599" s="69"/>
      <c r="AK599" s="70"/>
      <c r="AL599" s="70"/>
      <c r="AM599" s="71"/>
      <c r="AP599" s="70"/>
      <c r="AR599" s="20"/>
      <c r="AS599" s="20"/>
      <c r="AT599" s="20"/>
      <c r="AU599" s="20"/>
    </row>
    <row r="600" spans="3:47" s="29" customFormat="1">
      <c r="C600" s="68"/>
      <c r="G600" s="20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AE600" s="69"/>
      <c r="AK600" s="70"/>
      <c r="AL600" s="70"/>
      <c r="AM600" s="71"/>
      <c r="AP600" s="70"/>
      <c r="AR600" s="20"/>
      <c r="AS600" s="20"/>
      <c r="AT600" s="20"/>
      <c r="AU600" s="20"/>
    </row>
    <row r="601" spans="3:47" s="29" customFormat="1">
      <c r="C601" s="68"/>
      <c r="G601" s="20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AE601" s="69"/>
      <c r="AK601" s="70"/>
      <c r="AL601" s="70"/>
      <c r="AM601" s="71"/>
      <c r="AP601" s="70"/>
      <c r="AR601" s="20"/>
      <c r="AS601" s="20"/>
      <c r="AT601" s="20"/>
      <c r="AU601" s="20"/>
    </row>
    <row r="602" spans="3:47" s="29" customFormat="1">
      <c r="C602" s="68"/>
      <c r="G602" s="20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AE602" s="69"/>
      <c r="AK602" s="70"/>
      <c r="AL602" s="70"/>
      <c r="AM602" s="71"/>
      <c r="AP602" s="70"/>
      <c r="AR602" s="20"/>
      <c r="AS602" s="20"/>
      <c r="AT602" s="20"/>
      <c r="AU602" s="20"/>
    </row>
    <row r="603" spans="3:47" s="29" customFormat="1">
      <c r="C603" s="68"/>
      <c r="G603" s="20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AE603" s="69"/>
      <c r="AK603" s="70"/>
      <c r="AL603" s="70"/>
      <c r="AM603" s="71"/>
      <c r="AP603" s="70"/>
      <c r="AR603" s="20"/>
      <c r="AS603" s="20"/>
      <c r="AT603" s="20"/>
      <c r="AU603" s="20"/>
    </row>
    <row r="604" spans="3:47" s="29" customFormat="1">
      <c r="C604" s="68"/>
      <c r="G604" s="20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AE604" s="69"/>
      <c r="AK604" s="70"/>
      <c r="AL604" s="70"/>
      <c r="AM604" s="71"/>
      <c r="AP604" s="70"/>
      <c r="AR604" s="20"/>
      <c r="AS604" s="20"/>
      <c r="AT604" s="20"/>
      <c r="AU604" s="20"/>
    </row>
    <row r="605" spans="3:47" s="29" customFormat="1">
      <c r="C605" s="68"/>
      <c r="G605" s="20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AE605" s="69"/>
      <c r="AK605" s="70"/>
      <c r="AL605" s="70"/>
      <c r="AM605" s="71"/>
      <c r="AP605" s="70"/>
      <c r="AR605" s="20"/>
      <c r="AS605" s="20"/>
      <c r="AT605" s="20"/>
      <c r="AU605" s="20"/>
    </row>
    <row r="606" spans="3:47" s="29" customFormat="1">
      <c r="C606" s="68"/>
      <c r="G606" s="20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AE606" s="69"/>
      <c r="AK606" s="70"/>
      <c r="AL606" s="70"/>
      <c r="AM606" s="71"/>
      <c r="AP606" s="70"/>
      <c r="AR606" s="20"/>
      <c r="AS606" s="20"/>
      <c r="AT606" s="20"/>
      <c r="AU606" s="20"/>
    </row>
    <row r="607" spans="3:47" s="29" customFormat="1">
      <c r="C607" s="68"/>
      <c r="G607" s="20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AE607" s="69"/>
      <c r="AK607" s="70"/>
      <c r="AL607" s="70"/>
      <c r="AM607" s="71"/>
      <c r="AP607" s="70"/>
      <c r="AR607" s="20"/>
      <c r="AS607" s="20"/>
      <c r="AT607" s="20"/>
      <c r="AU607" s="20"/>
    </row>
    <row r="608" spans="3:47" s="29" customFormat="1">
      <c r="C608" s="68"/>
      <c r="G608" s="20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AE608" s="69"/>
      <c r="AK608" s="70"/>
      <c r="AL608" s="70"/>
      <c r="AM608" s="71"/>
      <c r="AP608" s="70"/>
      <c r="AR608" s="20"/>
      <c r="AS608" s="20"/>
      <c r="AT608" s="20"/>
      <c r="AU608" s="20"/>
    </row>
    <row r="609" spans="3:47" s="29" customFormat="1">
      <c r="C609" s="68"/>
      <c r="G609" s="20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AE609" s="69"/>
      <c r="AK609" s="70"/>
      <c r="AL609" s="70"/>
      <c r="AM609" s="71"/>
      <c r="AP609" s="70"/>
      <c r="AR609" s="20"/>
      <c r="AS609" s="20"/>
      <c r="AT609" s="20"/>
      <c r="AU609" s="20"/>
    </row>
    <row r="610" spans="3:47" s="29" customFormat="1">
      <c r="C610" s="68"/>
      <c r="G610" s="20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AE610" s="69"/>
      <c r="AK610" s="70"/>
      <c r="AL610" s="70"/>
      <c r="AM610" s="71"/>
      <c r="AP610" s="70"/>
      <c r="AR610" s="20"/>
      <c r="AS610" s="20"/>
      <c r="AT610" s="20"/>
      <c r="AU610" s="20"/>
    </row>
    <row r="611" spans="3:47" s="29" customFormat="1">
      <c r="C611" s="68"/>
      <c r="G611" s="20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AE611" s="69"/>
      <c r="AK611" s="70"/>
      <c r="AL611" s="70"/>
      <c r="AM611" s="71"/>
      <c r="AP611" s="70"/>
      <c r="AR611" s="20"/>
      <c r="AS611" s="20"/>
      <c r="AT611" s="20"/>
      <c r="AU611" s="20"/>
    </row>
    <row r="612" spans="3:47" s="29" customFormat="1">
      <c r="C612" s="68"/>
      <c r="G612" s="20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AE612" s="69"/>
      <c r="AK612" s="70"/>
      <c r="AL612" s="70"/>
      <c r="AM612" s="71"/>
      <c r="AP612" s="70"/>
      <c r="AR612" s="20"/>
      <c r="AS612" s="20"/>
      <c r="AT612" s="20"/>
      <c r="AU612" s="20"/>
    </row>
    <row r="613" spans="3:47" s="29" customFormat="1">
      <c r="C613" s="68"/>
      <c r="G613" s="20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AE613" s="69"/>
      <c r="AK613" s="70"/>
      <c r="AL613" s="70"/>
      <c r="AM613" s="71"/>
      <c r="AP613" s="70"/>
      <c r="AR613" s="20"/>
      <c r="AS613" s="20"/>
      <c r="AT613" s="20"/>
      <c r="AU613" s="20"/>
    </row>
    <row r="614" spans="3:47" s="29" customFormat="1">
      <c r="C614" s="68"/>
      <c r="G614" s="20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AE614" s="69"/>
      <c r="AK614" s="70"/>
      <c r="AL614" s="70"/>
      <c r="AM614" s="71"/>
      <c r="AP614" s="70"/>
      <c r="AR614" s="20"/>
      <c r="AS614" s="20"/>
      <c r="AT614" s="20"/>
      <c r="AU614" s="20"/>
    </row>
    <row r="615" spans="3:47" s="29" customFormat="1">
      <c r="C615" s="68"/>
      <c r="G615" s="20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AE615" s="69"/>
      <c r="AK615" s="70"/>
      <c r="AL615" s="70"/>
      <c r="AM615" s="71"/>
      <c r="AP615" s="70"/>
      <c r="AR615" s="20"/>
      <c r="AS615" s="20"/>
      <c r="AT615" s="20"/>
      <c r="AU615" s="20"/>
    </row>
    <row r="616" spans="3:47" s="29" customFormat="1">
      <c r="C616" s="68"/>
      <c r="G616" s="20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AE616" s="69"/>
      <c r="AK616" s="70"/>
      <c r="AL616" s="70"/>
      <c r="AM616" s="71"/>
      <c r="AP616" s="70"/>
      <c r="AR616" s="20"/>
      <c r="AS616" s="20"/>
      <c r="AT616" s="20"/>
      <c r="AU616" s="20"/>
    </row>
    <row r="617" spans="3:47" s="29" customFormat="1">
      <c r="C617" s="68"/>
      <c r="G617" s="20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AE617" s="69"/>
      <c r="AK617" s="70"/>
      <c r="AL617" s="70"/>
      <c r="AM617" s="71"/>
      <c r="AP617" s="70"/>
      <c r="AR617" s="20"/>
      <c r="AS617" s="20"/>
      <c r="AT617" s="20"/>
      <c r="AU617" s="20"/>
    </row>
    <row r="618" spans="3:47" s="29" customFormat="1">
      <c r="C618" s="68"/>
      <c r="G618" s="20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AE618" s="69"/>
      <c r="AK618" s="70"/>
      <c r="AL618" s="70"/>
      <c r="AM618" s="71"/>
      <c r="AP618" s="70"/>
      <c r="AR618" s="20"/>
      <c r="AS618" s="20"/>
      <c r="AT618" s="20"/>
      <c r="AU618" s="20"/>
    </row>
    <row r="619" spans="3:47" s="29" customFormat="1">
      <c r="C619" s="68"/>
      <c r="G619" s="20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AE619" s="69"/>
      <c r="AK619" s="70"/>
      <c r="AL619" s="70"/>
      <c r="AM619" s="71"/>
      <c r="AP619" s="70"/>
      <c r="AR619" s="20"/>
      <c r="AS619" s="20"/>
      <c r="AT619" s="20"/>
      <c r="AU619" s="20"/>
    </row>
    <row r="620" spans="3:47" s="29" customFormat="1">
      <c r="C620" s="68"/>
      <c r="G620" s="20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AE620" s="69"/>
      <c r="AK620" s="70"/>
      <c r="AL620" s="70"/>
      <c r="AM620" s="71"/>
      <c r="AP620" s="70"/>
      <c r="AR620" s="20"/>
      <c r="AS620" s="20"/>
      <c r="AT620" s="20"/>
      <c r="AU620" s="20"/>
    </row>
    <row r="621" spans="3:47" s="29" customFormat="1">
      <c r="C621" s="68"/>
      <c r="G621" s="20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AE621" s="69"/>
      <c r="AK621" s="70"/>
      <c r="AL621" s="70"/>
      <c r="AM621" s="71"/>
      <c r="AP621" s="70"/>
      <c r="AR621" s="20"/>
      <c r="AS621" s="20"/>
      <c r="AT621" s="20"/>
      <c r="AU621" s="20"/>
    </row>
    <row r="622" spans="3:47" s="29" customFormat="1">
      <c r="C622" s="68"/>
      <c r="G622" s="20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AE622" s="69"/>
      <c r="AK622" s="70"/>
      <c r="AL622" s="70"/>
      <c r="AM622" s="71"/>
      <c r="AP622" s="70"/>
      <c r="AR622" s="20"/>
      <c r="AS622" s="20"/>
      <c r="AT622" s="20"/>
      <c r="AU622" s="20"/>
    </row>
    <row r="623" spans="3:47" s="29" customFormat="1">
      <c r="C623" s="68"/>
      <c r="G623" s="20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AE623" s="69"/>
      <c r="AK623" s="70"/>
      <c r="AL623" s="70"/>
      <c r="AM623" s="71"/>
      <c r="AP623" s="70"/>
      <c r="AR623" s="20"/>
      <c r="AS623" s="20"/>
      <c r="AT623" s="20"/>
      <c r="AU623" s="20"/>
    </row>
    <row r="624" spans="3:47" s="29" customFormat="1">
      <c r="C624" s="68"/>
      <c r="G624" s="20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AE624" s="69"/>
      <c r="AK624" s="70"/>
      <c r="AL624" s="70"/>
      <c r="AM624" s="71"/>
      <c r="AP624" s="70"/>
      <c r="AR624" s="20"/>
      <c r="AS624" s="20"/>
      <c r="AT624" s="20"/>
      <c r="AU624" s="20"/>
    </row>
    <row r="625" spans="3:47" s="29" customFormat="1">
      <c r="C625" s="68"/>
      <c r="G625" s="20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AE625" s="69"/>
      <c r="AK625" s="70"/>
      <c r="AL625" s="70"/>
      <c r="AM625" s="71"/>
      <c r="AP625" s="70"/>
      <c r="AR625" s="20"/>
      <c r="AS625" s="20"/>
      <c r="AT625" s="20"/>
      <c r="AU625" s="20"/>
    </row>
    <row r="626" spans="3:47" s="29" customFormat="1">
      <c r="C626" s="68"/>
      <c r="G626" s="20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AE626" s="69"/>
      <c r="AK626" s="70"/>
      <c r="AL626" s="70"/>
      <c r="AM626" s="71"/>
      <c r="AP626" s="70"/>
      <c r="AR626" s="20"/>
      <c r="AS626" s="20"/>
      <c r="AT626" s="20"/>
      <c r="AU626" s="20"/>
    </row>
    <row r="627" spans="3:47" s="29" customFormat="1">
      <c r="C627" s="68"/>
      <c r="G627" s="20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AE627" s="69"/>
      <c r="AK627" s="70"/>
      <c r="AL627" s="70"/>
      <c r="AM627" s="71"/>
      <c r="AP627" s="70"/>
      <c r="AR627" s="20"/>
      <c r="AS627" s="20"/>
      <c r="AT627" s="20"/>
      <c r="AU627" s="20"/>
    </row>
    <row r="628" spans="3:47" s="29" customFormat="1">
      <c r="C628" s="68"/>
      <c r="G628" s="20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AE628" s="69"/>
      <c r="AK628" s="70"/>
      <c r="AL628" s="70"/>
      <c r="AM628" s="71"/>
      <c r="AP628" s="70"/>
      <c r="AR628" s="20"/>
      <c r="AS628" s="20"/>
      <c r="AT628" s="20"/>
      <c r="AU628" s="20"/>
    </row>
    <row r="629" spans="3:47" s="29" customFormat="1">
      <c r="C629" s="68"/>
      <c r="G629" s="20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AE629" s="69"/>
      <c r="AK629" s="70"/>
      <c r="AL629" s="70"/>
      <c r="AM629" s="71"/>
      <c r="AP629" s="70"/>
      <c r="AR629" s="20"/>
      <c r="AS629" s="20"/>
      <c r="AT629" s="20"/>
      <c r="AU629" s="20"/>
    </row>
    <row r="630" spans="3:47" s="29" customFormat="1">
      <c r="C630" s="68"/>
      <c r="G630" s="20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AE630" s="69"/>
      <c r="AK630" s="70"/>
      <c r="AL630" s="70"/>
      <c r="AM630" s="71"/>
      <c r="AP630" s="70"/>
      <c r="AR630" s="20"/>
      <c r="AS630" s="20"/>
      <c r="AT630" s="20"/>
      <c r="AU630" s="20"/>
    </row>
    <row r="631" spans="3:47" s="29" customFormat="1">
      <c r="C631" s="68"/>
      <c r="G631" s="20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AE631" s="69"/>
      <c r="AK631" s="70"/>
      <c r="AL631" s="70"/>
      <c r="AM631" s="71"/>
      <c r="AP631" s="70"/>
      <c r="AR631" s="20"/>
      <c r="AS631" s="20"/>
      <c r="AT631" s="20"/>
      <c r="AU631" s="20"/>
    </row>
    <row r="632" spans="3:47" s="29" customFormat="1">
      <c r="C632" s="68"/>
      <c r="G632" s="20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AE632" s="69"/>
      <c r="AK632" s="70"/>
      <c r="AL632" s="70"/>
      <c r="AM632" s="71"/>
      <c r="AP632" s="70"/>
      <c r="AR632" s="20"/>
      <c r="AS632" s="20"/>
      <c r="AT632" s="20"/>
      <c r="AU632" s="20"/>
    </row>
    <row r="633" spans="3:47" s="29" customFormat="1">
      <c r="C633" s="68"/>
      <c r="G633" s="20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AE633" s="69"/>
      <c r="AK633" s="70"/>
      <c r="AL633" s="70"/>
      <c r="AM633" s="71"/>
      <c r="AP633" s="70"/>
      <c r="AR633" s="20"/>
      <c r="AS633" s="20"/>
      <c r="AT633" s="20"/>
      <c r="AU633" s="20"/>
    </row>
    <row r="634" spans="3:47" s="29" customFormat="1">
      <c r="C634" s="68"/>
      <c r="G634" s="20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AE634" s="69"/>
      <c r="AK634" s="70"/>
      <c r="AL634" s="70"/>
      <c r="AM634" s="71"/>
      <c r="AP634" s="70"/>
      <c r="AR634" s="20"/>
      <c r="AS634" s="20"/>
      <c r="AT634" s="20"/>
      <c r="AU634" s="20"/>
    </row>
    <row r="635" spans="3:47" s="29" customFormat="1">
      <c r="C635" s="68"/>
      <c r="G635" s="20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AE635" s="69"/>
      <c r="AK635" s="70"/>
      <c r="AL635" s="70"/>
      <c r="AM635" s="71"/>
      <c r="AP635" s="70"/>
      <c r="AR635" s="20"/>
      <c r="AS635" s="20"/>
      <c r="AT635" s="20"/>
      <c r="AU635" s="20"/>
    </row>
    <row r="636" spans="3:47" s="29" customFormat="1">
      <c r="C636" s="68"/>
      <c r="G636" s="20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AE636" s="69"/>
      <c r="AK636" s="70"/>
      <c r="AL636" s="70"/>
      <c r="AM636" s="71"/>
      <c r="AP636" s="70"/>
      <c r="AR636" s="20"/>
      <c r="AS636" s="20"/>
      <c r="AT636" s="20"/>
      <c r="AU636" s="20"/>
    </row>
    <row r="637" spans="3:47" s="29" customFormat="1">
      <c r="C637" s="68"/>
      <c r="G637" s="20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AE637" s="69"/>
      <c r="AK637" s="70"/>
      <c r="AL637" s="70"/>
      <c r="AM637" s="71"/>
      <c r="AP637" s="70"/>
      <c r="AR637" s="20"/>
      <c r="AS637" s="20"/>
      <c r="AT637" s="20"/>
      <c r="AU637" s="20"/>
    </row>
    <row r="638" spans="3:47" s="29" customFormat="1">
      <c r="C638" s="68"/>
      <c r="G638" s="20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AE638" s="69"/>
      <c r="AK638" s="70"/>
      <c r="AL638" s="70"/>
      <c r="AM638" s="71"/>
      <c r="AP638" s="70"/>
      <c r="AR638" s="20"/>
      <c r="AS638" s="20"/>
      <c r="AT638" s="20"/>
      <c r="AU638" s="20"/>
    </row>
    <row r="639" spans="3:47" s="29" customFormat="1">
      <c r="C639" s="68"/>
      <c r="G639" s="20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AE639" s="69"/>
      <c r="AK639" s="70"/>
      <c r="AL639" s="70"/>
      <c r="AM639" s="71"/>
      <c r="AP639" s="70"/>
      <c r="AR639" s="20"/>
      <c r="AS639" s="20"/>
      <c r="AT639" s="20"/>
      <c r="AU639" s="20"/>
    </row>
    <row r="640" spans="3:47" s="29" customFormat="1">
      <c r="C640" s="68"/>
      <c r="G640" s="20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AE640" s="69"/>
      <c r="AK640" s="70"/>
      <c r="AL640" s="70"/>
      <c r="AM640" s="71"/>
      <c r="AP640" s="70"/>
      <c r="AR640" s="20"/>
      <c r="AS640" s="20"/>
      <c r="AT640" s="20"/>
      <c r="AU640" s="20"/>
    </row>
    <row r="641" spans="3:47" s="29" customFormat="1">
      <c r="C641" s="68"/>
      <c r="G641" s="20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AE641" s="69"/>
      <c r="AK641" s="70"/>
      <c r="AL641" s="70"/>
      <c r="AM641" s="71"/>
      <c r="AP641" s="70"/>
      <c r="AR641" s="20"/>
      <c r="AS641" s="20"/>
      <c r="AT641" s="20"/>
      <c r="AU641" s="20"/>
    </row>
    <row r="642" spans="3:47" s="29" customFormat="1">
      <c r="C642" s="68"/>
      <c r="G642" s="20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AE642" s="69"/>
      <c r="AK642" s="70"/>
      <c r="AL642" s="70"/>
      <c r="AM642" s="71"/>
      <c r="AP642" s="70"/>
      <c r="AR642" s="20"/>
      <c r="AS642" s="20"/>
      <c r="AT642" s="20"/>
      <c r="AU642" s="20"/>
    </row>
    <row r="643" spans="3:47" s="29" customFormat="1">
      <c r="C643" s="68"/>
      <c r="G643" s="20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AE643" s="69"/>
      <c r="AK643" s="70"/>
      <c r="AL643" s="70"/>
      <c r="AM643" s="71"/>
      <c r="AP643" s="70"/>
      <c r="AR643" s="20"/>
      <c r="AS643" s="20"/>
      <c r="AT643" s="20"/>
      <c r="AU643" s="20"/>
    </row>
    <row r="644" spans="3:47" s="29" customFormat="1">
      <c r="C644" s="68"/>
      <c r="G644" s="20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AE644" s="69"/>
      <c r="AK644" s="70"/>
      <c r="AL644" s="70"/>
      <c r="AM644" s="71"/>
      <c r="AP644" s="70"/>
      <c r="AR644" s="20"/>
      <c r="AS644" s="20"/>
      <c r="AT644" s="20"/>
      <c r="AU644" s="20"/>
    </row>
    <row r="645" spans="3:47" s="29" customFormat="1">
      <c r="C645" s="68"/>
      <c r="G645" s="20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AE645" s="69"/>
      <c r="AK645" s="70"/>
      <c r="AL645" s="70"/>
      <c r="AM645" s="71"/>
      <c r="AP645" s="70"/>
      <c r="AR645" s="20"/>
      <c r="AS645" s="20"/>
      <c r="AT645" s="20"/>
      <c r="AU645" s="20"/>
    </row>
    <row r="646" spans="3:47" s="29" customFormat="1">
      <c r="C646" s="68"/>
      <c r="G646" s="20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AE646" s="69"/>
      <c r="AK646" s="70"/>
      <c r="AL646" s="70"/>
      <c r="AM646" s="71"/>
      <c r="AP646" s="70"/>
      <c r="AR646" s="20"/>
      <c r="AS646" s="20"/>
      <c r="AT646" s="20"/>
      <c r="AU646" s="20"/>
    </row>
    <row r="647" spans="3:47" s="29" customFormat="1">
      <c r="C647" s="68"/>
      <c r="G647" s="20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AE647" s="69"/>
      <c r="AK647" s="70"/>
      <c r="AL647" s="70"/>
      <c r="AM647" s="71"/>
      <c r="AP647" s="70"/>
      <c r="AR647" s="20"/>
      <c r="AS647" s="20"/>
      <c r="AT647" s="20"/>
      <c r="AU647" s="20"/>
    </row>
    <row r="648" spans="3:47" s="29" customFormat="1">
      <c r="C648" s="68"/>
      <c r="G648" s="20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AE648" s="69"/>
      <c r="AK648" s="70"/>
      <c r="AL648" s="70"/>
      <c r="AM648" s="71"/>
      <c r="AP648" s="70"/>
      <c r="AR648" s="20"/>
      <c r="AS648" s="20"/>
      <c r="AT648" s="20"/>
      <c r="AU648" s="20"/>
    </row>
    <row r="649" spans="3:47" s="29" customFormat="1">
      <c r="C649" s="68"/>
      <c r="G649" s="20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AE649" s="69"/>
      <c r="AK649" s="70"/>
      <c r="AL649" s="70"/>
      <c r="AM649" s="71"/>
      <c r="AP649" s="70"/>
      <c r="AR649" s="20"/>
      <c r="AS649" s="20"/>
      <c r="AT649" s="20"/>
      <c r="AU649" s="20"/>
    </row>
    <row r="650" spans="3:47" s="29" customFormat="1">
      <c r="C650" s="68"/>
      <c r="G650" s="20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AE650" s="69"/>
      <c r="AK650" s="70"/>
      <c r="AL650" s="70"/>
      <c r="AM650" s="71"/>
      <c r="AP650" s="70"/>
      <c r="AR650" s="20"/>
      <c r="AS650" s="20"/>
      <c r="AT650" s="20"/>
      <c r="AU650" s="20"/>
    </row>
    <row r="651" spans="3:47" s="29" customFormat="1">
      <c r="C651" s="68"/>
      <c r="G651" s="20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AE651" s="69"/>
      <c r="AK651" s="70"/>
      <c r="AL651" s="70"/>
      <c r="AM651" s="71"/>
      <c r="AP651" s="70"/>
      <c r="AR651" s="20"/>
      <c r="AS651" s="20"/>
      <c r="AT651" s="20"/>
      <c r="AU651" s="20"/>
    </row>
    <row r="652" spans="3:47" s="29" customFormat="1">
      <c r="C652" s="68"/>
      <c r="G652" s="20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AE652" s="69"/>
      <c r="AK652" s="70"/>
      <c r="AL652" s="70"/>
      <c r="AM652" s="71"/>
      <c r="AP652" s="70"/>
      <c r="AR652" s="20"/>
      <c r="AS652" s="20"/>
      <c r="AT652" s="20"/>
      <c r="AU652" s="20"/>
    </row>
    <row r="653" spans="3:47" s="29" customFormat="1">
      <c r="C653" s="68"/>
      <c r="G653" s="20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AE653" s="69"/>
      <c r="AK653" s="70"/>
      <c r="AL653" s="70"/>
      <c r="AM653" s="71"/>
      <c r="AP653" s="70"/>
      <c r="AR653" s="20"/>
      <c r="AS653" s="20"/>
      <c r="AT653" s="20"/>
      <c r="AU653" s="20"/>
    </row>
    <row r="654" spans="3:47" s="29" customFormat="1">
      <c r="C654" s="68"/>
      <c r="G654" s="20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AE654" s="69"/>
      <c r="AK654" s="70"/>
      <c r="AL654" s="70"/>
      <c r="AM654" s="71"/>
      <c r="AP654" s="70"/>
      <c r="AR654" s="20"/>
      <c r="AS654" s="20"/>
      <c r="AT654" s="20"/>
      <c r="AU654" s="20"/>
    </row>
    <row r="655" spans="3:47" s="29" customFormat="1">
      <c r="C655" s="68"/>
      <c r="G655" s="20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AE655" s="69"/>
      <c r="AK655" s="70"/>
      <c r="AL655" s="70"/>
      <c r="AM655" s="71"/>
      <c r="AP655" s="70"/>
      <c r="AR655" s="20"/>
      <c r="AS655" s="20"/>
      <c r="AT655" s="20"/>
      <c r="AU655" s="20"/>
    </row>
    <row r="656" spans="3:47" s="29" customFormat="1">
      <c r="C656" s="68"/>
      <c r="G656" s="20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AE656" s="69"/>
      <c r="AK656" s="70"/>
      <c r="AL656" s="70"/>
      <c r="AM656" s="71"/>
      <c r="AP656" s="70"/>
      <c r="AR656" s="20"/>
      <c r="AS656" s="20"/>
      <c r="AT656" s="20"/>
      <c r="AU656" s="20"/>
    </row>
    <row r="657" spans="3:47" s="29" customFormat="1">
      <c r="C657" s="68"/>
      <c r="G657" s="20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AE657" s="69"/>
      <c r="AK657" s="70"/>
      <c r="AL657" s="70"/>
      <c r="AM657" s="71"/>
      <c r="AP657" s="70"/>
      <c r="AR657" s="20"/>
      <c r="AS657" s="20"/>
      <c r="AT657" s="20"/>
      <c r="AU657" s="20"/>
    </row>
    <row r="658" spans="3:47" s="29" customFormat="1">
      <c r="C658" s="68"/>
      <c r="G658" s="20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AE658" s="69"/>
      <c r="AK658" s="70"/>
      <c r="AL658" s="70"/>
      <c r="AM658" s="71"/>
      <c r="AP658" s="70"/>
      <c r="AR658" s="20"/>
      <c r="AS658" s="20"/>
      <c r="AT658" s="20"/>
      <c r="AU658" s="20"/>
    </row>
    <row r="659" spans="3:47" s="29" customFormat="1">
      <c r="C659" s="68"/>
      <c r="G659" s="20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AE659" s="69"/>
      <c r="AK659" s="70"/>
      <c r="AL659" s="70"/>
      <c r="AM659" s="71"/>
      <c r="AP659" s="70"/>
      <c r="AR659" s="20"/>
      <c r="AS659" s="20"/>
      <c r="AT659" s="20"/>
      <c r="AU659" s="20"/>
    </row>
    <row r="660" spans="3:47" s="29" customFormat="1">
      <c r="C660" s="68"/>
      <c r="G660" s="20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AE660" s="69"/>
      <c r="AK660" s="70"/>
      <c r="AL660" s="70"/>
      <c r="AM660" s="71"/>
      <c r="AP660" s="70"/>
      <c r="AR660" s="20"/>
      <c r="AS660" s="20"/>
      <c r="AT660" s="20"/>
      <c r="AU660" s="20"/>
    </row>
    <row r="661" spans="3:47" s="29" customFormat="1">
      <c r="C661" s="68"/>
      <c r="G661" s="20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AE661" s="69"/>
      <c r="AK661" s="70"/>
      <c r="AL661" s="70"/>
      <c r="AM661" s="71"/>
      <c r="AP661" s="70"/>
      <c r="AR661" s="20"/>
      <c r="AS661" s="20"/>
      <c r="AT661" s="20"/>
      <c r="AU661" s="20"/>
    </row>
    <row r="662" spans="3:47" s="29" customFormat="1">
      <c r="C662" s="68"/>
      <c r="G662" s="20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AE662" s="69"/>
      <c r="AK662" s="70"/>
      <c r="AL662" s="70"/>
      <c r="AM662" s="71"/>
      <c r="AP662" s="70"/>
      <c r="AR662" s="20"/>
      <c r="AS662" s="20"/>
      <c r="AT662" s="20"/>
      <c r="AU662" s="20"/>
    </row>
    <row r="663" spans="3:47" s="29" customFormat="1">
      <c r="C663" s="68"/>
      <c r="G663" s="20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AE663" s="69"/>
      <c r="AK663" s="70"/>
      <c r="AL663" s="70"/>
      <c r="AM663" s="71"/>
      <c r="AP663" s="70"/>
      <c r="AR663" s="20"/>
      <c r="AS663" s="20"/>
      <c r="AT663" s="20"/>
      <c r="AU663" s="20"/>
    </row>
    <row r="664" spans="3:47" s="29" customFormat="1">
      <c r="C664" s="68"/>
      <c r="G664" s="20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AE664" s="69"/>
      <c r="AK664" s="70"/>
      <c r="AL664" s="70"/>
      <c r="AM664" s="71"/>
      <c r="AP664" s="70"/>
      <c r="AR664" s="20"/>
      <c r="AS664" s="20"/>
      <c r="AT664" s="20"/>
      <c r="AU664" s="20"/>
    </row>
    <row r="665" spans="3:47" s="29" customFormat="1">
      <c r="C665" s="68"/>
      <c r="G665" s="20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AE665" s="69"/>
      <c r="AK665" s="70"/>
      <c r="AL665" s="70"/>
      <c r="AM665" s="71"/>
      <c r="AP665" s="70"/>
      <c r="AR665" s="20"/>
      <c r="AS665" s="20"/>
      <c r="AT665" s="20"/>
      <c r="AU665" s="20"/>
    </row>
    <row r="666" spans="3:47" s="29" customFormat="1">
      <c r="C666" s="68"/>
      <c r="G666" s="20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AE666" s="69"/>
      <c r="AK666" s="70"/>
      <c r="AL666" s="70"/>
      <c r="AM666" s="71"/>
      <c r="AP666" s="70"/>
      <c r="AR666" s="20"/>
      <c r="AS666" s="20"/>
      <c r="AT666" s="20"/>
      <c r="AU666" s="20"/>
    </row>
    <row r="667" spans="3:47" s="29" customFormat="1">
      <c r="C667" s="68"/>
      <c r="G667" s="20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AE667" s="69"/>
      <c r="AK667" s="70"/>
      <c r="AL667" s="70"/>
      <c r="AM667" s="71"/>
      <c r="AP667" s="70"/>
      <c r="AR667" s="20"/>
      <c r="AS667" s="20"/>
      <c r="AT667" s="20"/>
      <c r="AU667" s="20"/>
    </row>
    <row r="668" spans="3:47" s="29" customFormat="1">
      <c r="C668" s="68"/>
      <c r="G668" s="20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AE668" s="69"/>
      <c r="AK668" s="70"/>
      <c r="AL668" s="70"/>
      <c r="AM668" s="71"/>
      <c r="AP668" s="70"/>
      <c r="AR668" s="20"/>
      <c r="AS668" s="20"/>
      <c r="AT668" s="20"/>
      <c r="AU668" s="20"/>
    </row>
    <row r="669" spans="3:47" s="29" customFormat="1">
      <c r="C669" s="68"/>
      <c r="G669" s="20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AE669" s="69"/>
      <c r="AK669" s="70"/>
      <c r="AL669" s="70"/>
      <c r="AM669" s="71"/>
      <c r="AP669" s="70"/>
      <c r="AR669" s="20"/>
      <c r="AS669" s="20"/>
      <c r="AT669" s="20"/>
      <c r="AU669" s="20"/>
    </row>
    <row r="670" spans="3:47" s="29" customFormat="1">
      <c r="C670" s="68"/>
      <c r="G670" s="20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AE670" s="69"/>
      <c r="AK670" s="70"/>
      <c r="AL670" s="70"/>
      <c r="AM670" s="71"/>
      <c r="AP670" s="70"/>
      <c r="AR670" s="20"/>
      <c r="AS670" s="20"/>
      <c r="AT670" s="20"/>
      <c r="AU670" s="20"/>
    </row>
    <row r="671" spans="3:47" s="29" customFormat="1">
      <c r="C671" s="68"/>
      <c r="G671" s="20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AE671" s="69"/>
      <c r="AK671" s="70"/>
      <c r="AL671" s="70"/>
      <c r="AM671" s="71"/>
      <c r="AP671" s="70"/>
      <c r="AR671" s="20"/>
      <c r="AS671" s="20"/>
      <c r="AT671" s="20"/>
      <c r="AU671" s="20"/>
    </row>
    <row r="672" spans="3:47" s="29" customFormat="1">
      <c r="C672" s="68"/>
      <c r="G672" s="20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AE672" s="69"/>
      <c r="AK672" s="70"/>
      <c r="AL672" s="70"/>
      <c r="AM672" s="71"/>
      <c r="AP672" s="70"/>
      <c r="AR672" s="20"/>
      <c r="AS672" s="20"/>
      <c r="AT672" s="20"/>
      <c r="AU672" s="20"/>
    </row>
    <row r="673" spans="3:47" s="29" customFormat="1">
      <c r="C673" s="68"/>
      <c r="G673" s="20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AE673" s="69"/>
      <c r="AK673" s="70"/>
      <c r="AL673" s="70"/>
      <c r="AM673" s="71"/>
      <c r="AP673" s="70"/>
      <c r="AR673" s="20"/>
      <c r="AS673" s="20"/>
      <c r="AT673" s="20"/>
      <c r="AU673" s="20"/>
    </row>
    <row r="674" spans="3:47" s="29" customFormat="1">
      <c r="C674" s="68"/>
      <c r="G674" s="20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AE674" s="69"/>
      <c r="AK674" s="70"/>
      <c r="AL674" s="70"/>
      <c r="AM674" s="71"/>
      <c r="AP674" s="70"/>
      <c r="AR674" s="20"/>
      <c r="AS674" s="20"/>
      <c r="AT674" s="20"/>
      <c r="AU674" s="20"/>
    </row>
    <row r="675" spans="3:47" s="29" customFormat="1">
      <c r="C675" s="68"/>
      <c r="G675" s="20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AE675" s="69"/>
      <c r="AK675" s="70"/>
      <c r="AL675" s="70"/>
      <c r="AM675" s="71"/>
      <c r="AP675" s="70"/>
      <c r="AR675" s="20"/>
      <c r="AS675" s="20"/>
      <c r="AT675" s="20"/>
      <c r="AU675" s="20"/>
    </row>
    <row r="676" spans="3:47" s="29" customFormat="1">
      <c r="C676" s="68"/>
      <c r="G676" s="20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AE676" s="69"/>
      <c r="AK676" s="70"/>
      <c r="AL676" s="70"/>
      <c r="AM676" s="71"/>
      <c r="AP676" s="70"/>
      <c r="AR676" s="20"/>
      <c r="AS676" s="20"/>
      <c r="AT676" s="20"/>
      <c r="AU676" s="20"/>
    </row>
    <row r="677" spans="3:47" s="29" customFormat="1">
      <c r="C677" s="68"/>
      <c r="G677" s="20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AE677" s="69"/>
      <c r="AK677" s="70"/>
      <c r="AL677" s="70"/>
      <c r="AM677" s="71"/>
      <c r="AP677" s="70"/>
      <c r="AR677" s="20"/>
      <c r="AS677" s="20"/>
      <c r="AT677" s="20"/>
      <c r="AU677" s="20"/>
    </row>
    <row r="678" spans="3:47" s="29" customFormat="1">
      <c r="C678" s="68"/>
      <c r="G678" s="20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AE678" s="69"/>
      <c r="AK678" s="70"/>
      <c r="AL678" s="70"/>
      <c r="AM678" s="71"/>
      <c r="AP678" s="70"/>
      <c r="AR678" s="20"/>
      <c r="AS678" s="20"/>
      <c r="AT678" s="20"/>
      <c r="AU678" s="20"/>
    </row>
    <row r="679" spans="3:47" s="29" customFormat="1">
      <c r="C679" s="68"/>
      <c r="G679" s="20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AE679" s="69"/>
      <c r="AK679" s="70"/>
      <c r="AL679" s="70"/>
      <c r="AM679" s="71"/>
      <c r="AP679" s="70"/>
      <c r="AR679" s="20"/>
      <c r="AS679" s="20"/>
      <c r="AT679" s="20"/>
      <c r="AU679" s="20"/>
    </row>
    <row r="680" spans="3:47" s="29" customFormat="1">
      <c r="C680" s="68"/>
      <c r="G680" s="20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AE680" s="69"/>
      <c r="AK680" s="70"/>
      <c r="AL680" s="70"/>
      <c r="AM680" s="71"/>
      <c r="AP680" s="70"/>
      <c r="AR680" s="20"/>
      <c r="AS680" s="20"/>
      <c r="AT680" s="20"/>
      <c r="AU680" s="20"/>
    </row>
    <row r="681" spans="3:47" s="29" customFormat="1">
      <c r="C681" s="68"/>
      <c r="G681" s="20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AE681" s="69"/>
      <c r="AK681" s="70"/>
      <c r="AL681" s="70"/>
      <c r="AM681" s="71"/>
      <c r="AP681" s="70"/>
      <c r="AR681" s="20"/>
      <c r="AS681" s="20"/>
      <c r="AT681" s="20"/>
      <c r="AU681" s="20"/>
    </row>
    <row r="682" spans="3:47" s="29" customFormat="1">
      <c r="C682" s="68"/>
      <c r="G682" s="20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AE682" s="69"/>
      <c r="AK682" s="70"/>
      <c r="AL682" s="70"/>
      <c r="AM682" s="71"/>
      <c r="AP682" s="70"/>
      <c r="AR682" s="20"/>
      <c r="AS682" s="20"/>
      <c r="AT682" s="20"/>
      <c r="AU682" s="20"/>
    </row>
    <row r="683" spans="3:47" s="29" customFormat="1">
      <c r="C683" s="68"/>
      <c r="G683" s="20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AE683" s="69"/>
      <c r="AK683" s="70"/>
      <c r="AL683" s="70"/>
      <c r="AM683" s="71"/>
      <c r="AP683" s="70"/>
      <c r="AR683" s="20"/>
      <c r="AS683" s="20"/>
      <c r="AT683" s="20"/>
      <c r="AU683" s="20"/>
    </row>
    <row r="684" spans="3:47" s="29" customFormat="1">
      <c r="C684" s="68"/>
      <c r="G684" s="20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AE684" s="69"/>
      <c r="AK684" s="70"/>
      <c r="AL684" s="70"/>
      <c r="AM684" s="71"/>
      <c r="AP684" s="70"/>
      <c r="AR684" s="20"/>
      <c r="AS684" s="20"/>
      <c r="AT684" s="20"/>
      <c r="AU684" s="20"/>
    </row>
    <row r="685" spans="3:47" s="29" customFormat="1">
      <c r="C685" s="68"/>
      <c r="G685" s="20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AE685" s="69"/>
      <c r="AK685" s="70"/>
      <c r="AL685" s="70"/>
      <c r="AM685" s="71"/>
      <c r="AP685" s="70"/>
      <c r="AR685" s="20"/>
      <c r="AS685" s="20"/>
      <c r="AT685" s="20"/>
      <c r="AU685" s="20"/>
    </row>
    <row r="686" spans="3:47" s="29" customFormat="1">
      <c r="C686" s="68"/>
      <c r="G686" s="20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AE686" s="69"/>
      <c r="AK686" s="70"/>
      <c r="AL686" s="70"/>
      <c r="AM686" s="71"/>
      <c r="AP686" s="70"/>
      <c r="AR686" s="20"/>
      <c r="AS686" s="20"/>
      <c r="AT686" s="20"/>
      <c r="AU686" s="20"/>
    </row>
    <row r="687" spans="3:47" s="29" customFormat="1">
      <c r="C687" s="68"/>
      <c r="G687" s="20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AE687" s="69"/>
      <c r="AK687" s="70"/>
      <c r="AL687" s="70"/>
      <c r="AM687" s="71"/>
      <c r="AP687" s="70"/>
      <c r="AR687" s="20"/>
      <c r="AS687" s="20"/>
      <c r="AT687" s="20"/>
      <c r="AU687" s="20"/>
    </row>
    <row r="688" spans="3:47" s="29" customFormat="1">
      <c r="C688" s="68"/>
      <c r="G688" s="20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AE688" s="69"/>
      <c r="AK688" s="70"/>
      <c r="AL688" s="70"/>
      <c r="AM688" s="71"/>
      <c r="AP688" s="70"/>
      <c r="AR688" s="20"/>
      <c r="AS688" s="20"/>
      <c r="AT688" s="20"/>
      <c r="AU688" s="20"/>
    </row>
    <row r="689" spans="3:47" s="29" customFormat="1">
      <c r="C689" s="68"/>
      <c r="G689" s="20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AE689" s="69"/>
      <c r="AK689" s="70"/>
      <c r="AL689" s="70"/>
      <c r="AM689" s="71"/>
      <c r="AP689" s="70"/>
      <c r="AR689" s="20"/>
      <c r="AS689" s="20"/>
      <c r="AT689" s="20"/>
      <c r="AU689" s="20"/>
    </row>
    <row r="690" spans="3:47" s="29" customFormat="1">
      <c r="C690" s="68"/>
      <c r="G690" s="20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AE690" s="69"/>
      <c r="AK690" s="70"/>
      <c r="AL690" s="70"/>
      <c r="AM690" s="71"/>
      <c r="AP690" s="70"/>
      <c r="AR690" s="20"/>
      <c r="AS690" s="20"/>
      <c r="AT690" s="20"/>
      <c r="AU690" s="20"/>
    </row>
    <row r="691" spans="3:47" s="29" customFormat="1">
      <c r="C691" s="68"/>
      <c r="G691" s="20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AE691" s="69"/>
      <c r="AK691" s="70"/>
      <c r="AL691" s="70"/>
      <c r="AM691" s="71"/>
      <c r="AP691" s="70"/>
      <c r="AR691" s="20"/>
      <c r="AS691" s="20"/>
      <c r="AT691" s="20"/>
      <c r="AU691" s="20"/>
    </row>
    <row r="692" spans="3:47" s="29" customFormat="1">
      <c r="C692" s="68"/>
      <c r="G692" s="20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AE692" s="69"/>
      <c r="AK692" s="70"/>
      <c r="AL692" s="70"/>
      <c r="AM692" s="71"/>
      <c r="AP692" s="70"/>
      <c r="AR692" s="20"/>
      <c r="AS692" s="20"/>
      <c r="AT692" s="20"/>
      <c r="AU692" s="20"/>
    </row>
    <row r="693" spans="3:47" s="29" customFormat="1">
      <c r="C693" s="68"/>
      <c r="G693" s="20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AE693" s="69"/>
      <c r="AK693" s="70"/>
      <c r="AL693" s="70"/>
      <c r="AM693" s="71"/>
      <c r="AP693" s="70"/>
      <c r="AR693" s="20"/>
      <c r="AS693" s="20"/>
      <c r="AT693" s="20"/>
      <c r="AU693" s="20"/>
    </row>
    <row r="694" spans="3:47" s="29" customFormat="1">
      <c r="C694" s="68"/>
      <c r="G694" s="20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AE694" s="69"/>
      <c r="AK694" s="70"/>
      <c r="AL694" s="70"/>
      <c r="AM694" s="71"/>
      <c r="AP694" s="70"/>
      <c r="AR694" s="20"/>
      <c r="AS694" s="20"/>
      <c r="AT694" s="20"/>
      <c r="AU694" s="20"/>
    </row>
    <row r="695" spans="3:47" s="29" customFormat="1">
      <c r="C695" s="68"/>
      <c r="G695" s="20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AE695" s="69"/>
      <c r="AK695" s="70"/>
      <c r="AL695" s="70"/>
      <c r="AM695" s="71"/>
      <c r="AP695" s="70"/>
      <c r="AR695" s="20"/>
      <c r="AS695" s="20"/>
      <c r="AT695" s="20"/>
      <c r="AU695" s="20"/>
    </row>
    <row r="696" spans="3:47" s="29" customFormat="1">
      <c r="C696" s="68"/>
      <c r="G696" s="20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AE696" s="69"/>
      <c r="AK696" s="70"/>
      <c r="AL696" s="70"/>
      <c r="AM696" s="71"/>
      <c r="AP696" s="70"/>
      <c r="AR696" s="20"/>
      <c r="AS696" s="20"/>
      <c r="AT696" s="20"/>
      <c r="AU696" s="20"/>
    </row>
    <row r="697" spans="3:47" s="29" customFormat="1">
      <c r="C697" s="68"/>
      <c r="G697" s="20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AE697" s="69"/>
      <c r="AK697" s="70"/>
      <c r="AL697" s="70"/>
      <c r="AM697" s="71"/>
      <c r="AP697" s="70"/>
      <c r="AR697" s="20"/>
      <c r="AS697" s="20"/>
      <c r="AT697" s="20"/>
      <c r="AU697" s="20"/>
    </row>
    <row r="698" spans="3:47" s="29" customFormat="1">
      <c r="C698" s="68"/>
      <c r="G698" s="20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AE698" s="69"/>
      <c r="AK698" s="70"/>
      <c r="AL698" s="70"/>
      <c r="AM698" s="71"/>
      <c r="AP698" s="70"/>
      <c r="AR698" s="20"/>
      <c r="AS698" s="20"/>
      <c r="AT698" s="20"/>
      <c r="AU698" s="20"/>
    </row>
    <row r="699" spans="3:47" s="29" customFormat="1">
      <c r="C699" s="68"/>
      <c r="G699" s="20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AE699" s="69"/>
      <c r="AK699" s="70"/>
      <c r="AL699" s="70"/>
      <c r="AM699" s="71"/>
      <c r="AP699" s="70"/>
      <c r="AR699" s="20"/>
      <c r="AS699" s="20"/>
      <c r="AT699" s="20"/>
      <c r="AU699" s="20"/>
    </row>
    <row r="700" spans="3:47" s="29" customFormat="1">
      <c r="C700" s="68"/>
      <c r="G700" s="20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AE700" s="69"/>
      <c r="AK700" s="70"/>
      <c r="AL700" s="70"/>
      <c r="AM700" s="71"/>
      <c r="AP700" s="70"/>
      <c r="AR700" s="20"/>
      <c r="AS700" s="20"/>
      <c r="AT700" s="20"/>
      <c r="AU700" s="20"/>
    </row>
    <row r="701" spans="3:47" s="29" customFormat="1">
      <c r="C701" s="68"/>
      <c r="G701" s="20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AE701" s="69"/>
      <c r="AK701" s="70"/>
      <c r="AL701" s="70"/>
      <c r="AM701" s="71"/>
      <c r="AP701" s="70"/>
      <c r="AR701" s="20"/>
      <c r="AS701" s="20"/>
      <c r="AT701" s="20"/>
      <c r="AU701" s="20"/>
    </row>
    <row r="702" spans="3:47" s="29" customFormat="1">
      <c r="C702" s="68"/>
      <c r="G702" s="20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AE702" s="69"/>
      <c r="AK702" s="70"/>
      <c r="AL702" s="70"/>
      <c r="AM702" s="71"/>
      <c r="AP702" s="70"/>
      <c r="AR702" s="20"/>
      <c r="AS702" s="20"/>
      <c r="AT702" s="20"/>
      <c r="AU702" s="20"/>
    </row>
    <row r="703" spans="3:47" s="29" customFormat="1">
      <c r="C703" s="68"/>
      <c r="G703" s="20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AE703" s="69"/>
      <c r="AK703" s="70"/>
      <c r="AL703" s="70"/>
      <c r="AM703" s="71"/>
      <c r="AP703" s="70"/>
      <c r="AR703" s="20"/>
      <c r="AS703" s="20"/>
      <c r="AT703" s="20"/>
      <c r="AU703" s="20"/>
    </row>
    <row r="704" spans="3:47" s="29" customFormat="1">
      <c r="C704" s="68"/>
      <c r="G704" s="20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AE704" s="69"/>
      <c r="AK704" s="70"/>
      <c r="AL704" s="70"/>
      <c r="AM704" s="71"/>
      <c r="AP704" s="70"/>
      <c r="AR704" s="20"/>
      <c r="AS704" s="20"/>
      <c r="AT704" s="20"/>
      <c r="AU704" s="20"/>
    </row>
    <row r="705" spans="3:47" s="29" customFormat="1">
      <c r="C705" s="68"/>
      <c r="G705" s="20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AE705" s="69"/>
      <c r="AK705" s="70"/>
      <c r="AL705" s="70"/>
      <c r="AM705" s="71"/>
      <c r="AP705" s="70"/>
      <c r="AR705" s="20"/>
      <c r="AS705" s="20"/>
      <c r="AT705" s="20"/>
      <c r="AU705" s="20"/>
    </row>
    <row r="706" spans="3:47" s="29" customFormat="1">
      <c r="C706" s="68"/>
      <c r="G706" s="20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AE706" s="69"/>
      <c r="AK706" s="70"/>
      <c r="AL706" s="70"/>
      <c r="AM706" s="71"/>
      <c r="AP706" s="70"/>
      <c r="AR706" s="20"/>
      <c r="AS706" s="20"/>
      <c r="AT706" s="20"/>
      <c r="AU706" s="20"/>
    </row>
    <row r="707" spans="3:47" s="29" customFormat="1">
      <c r="C707" s="68"/>
      <c r="G707" s="20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AE707" s="69"/>
      <c r="AK707" s="70"/>
      <c r="AL707" s="70"/>
      <c r="AM707" s="71"/>
      <c r="AP707" s="70"/>
      <c r="AR707" s="20"/>
      <c r="AS707" s="20"/>
      <c r="AT707" s="20"/>
      <c r="AU707" s="20"/>
    </row>
    <row r="708" spans="3:47" s="29" customFormat="1">
      <c r="C708" s="68"/>
      <c r="G708" s="20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AE708" s="69"/>
      <c r="AK708" s="70"/>
      <c r="AL708" s="70"/>
      <c r="AM708" s="71"/>
      <c r="AP708" s="70"/>
      <c r="AR708" s="20"/>
      <c r="AS708" s="20"/>
      <c r="AT708" s="20"/>
      <c r="AU708" s="20"/>
    </row>
    <row r="709" spans="3:47" s="29" customFormat="1">
      <c r="C709" s="68"/>
      <c r="G709" s="20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AE709" s="69"/>
      <c r="AK709" s="70"/>
      <c r="AL709" s="70"/>
      <c r="AM709" s="71"/>
      <c r="AP709" s="70"/>
      <c r="AR709" s="20"/>
      <c r="AS709" s="20"/>
      <c r="AT709" s="20"/>
      <c r="AU709" s="20"/>
    </row>
    <row r="710" spans="3:47" s="29" customFormat="1">
      <c r="C710" s="68"/>
      <c r="G710" s="20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AE710" s="69"/>
      <c r="AK710" s="70"/>
      <c r="AL710" s="70"/>
      <c r="AM710" s="71"/>
      <c r="AP710" s="70"/>
      <c r="AR710" s="20"/>
      <c r="AS710" s="20"/>
      <c r="AT710" s="20"/>
      <c r="AU710" s="20"/>
    </row>
    <row r="711" spans="3:47" s="29" customFormat="1">
      <c r="C711" s="68"/>
      <c r="G711" s="20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AE711" s="69"/>
      <c r="AK711" s="70"/>
      <c r="AL711" s="70"/>
      <c r="AM711" s="71"/>
      <c r="AP711" s="70"/>
      <c r="AR711" s="20"/>
      <c r="AS711" s="20"/>
      <c r="AT711" s="20"/>
      <c r="AU711" s="20"/>
    </row>
    <row r="712" spans="3:47" s="29" customFormat="1">
      <c r="C712" s="68"/>
      <c r="G712" s="20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AE712" s="69"/>
      <c r="AK712" s="70"/>
      <c r="AL712" s="70"/>
      <c r="AM712" s="71"/>
      <c r="AP712" s="70"/>
      <c r="AR712" s="20"/>
      <c r="AS712" s="20"/>
      <c r="AT712" s="20"/>
      <c r="AU712" s="20"/>
    </row>
    <row r="713" spans="3:47" s="29" customFormat="1">
      <c r="C713" s="68"/>
      <c r="G713" s="20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AE713" s="69"/>
      <c r="AK713" s="70"/>
      <c r="AL713" s="70"/>
      <c r="AM713" s="71"/>
      <c r="AP713" s="70"/>
      <c r="AR713" s="20"/>
      <c r="AS713" s="20"/>
      <c r="AT713" s="20"/>
      <c r="AU713" s="20"/>
    </row>
    <row r="714" spans="3:47" s="29" customFormat="1">
      <c r="C714" s="68"/>
      <c r="G714" s="20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AE714" s="69"/>
      <c r="AK714" s="70"/>
      <c r="AL714" s="70"/>
      <c r="AM714" s="71"/>
      <c r="AP714" s="70"/>
      <c r="AR714" s="20"/>
      <c r="AS714" s="20"/>
      <c r="AT714" s="20"/>
      <c r="AU714" s="20"/>
    </row>
    <row r="715" spans="3:47" s="29" customFormat="1">
      <c r="C715" s="68"/>
      <c r="G715" s="20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AE715" s="69"/>
      <c r="AK715" s="70"/>
      <c r="AL715" s="70"/>
      <c r="AM715" s="71"/>
      <c r="AP715" s="70"/>
      <c r="AR715" s="20"/>
      <c r="AS715" s="20"/>
      <c r="AT715" s="20"/>
      <c r="AU715" s="20"/>
    </row>
    <row r="716" spans="3:47" s="29" customFormat="1">
      <c r="C716" s="68"/>
      <c r="G716" s="20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AE716" s="69"/>
      <c r="AK716" s="70"/>
      <c r="AL716" s="70"/>
      <c r="AM716" s="71"/>
      <c r="AP716" s="70"/>
      <c r="AR716" s="20"/>
      <c r="AS716" s="20"/>
      <c r="AT716" s="20"/>
      <c r="AU716" s="20"/>
    </row>
    <row r="717" spans="3:47" s="29" customFormat="1">
      <c r="C717" s="68"/>
      <c r="G717" s="20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AE717" s="69"/>
      <c r="AK717" s="70"/>
      <c r="AL717" s="70"/>
      <c r="AM717" s="71"/>
      <c r="AP717" s="70"/>
      <c r="AR717" s="20"/>
      <c r="AS717" s="20"/>
      <c r="AT717" s="20"/>
      <c r="AU717" s="20"/>
    </row>
    <row r="718" spans="3:47" s="29" customFormat="1">
      <c r="C718" s="68"/>
      <c r="G718" s="20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AE718" s="69"/>
      <c r="AK718" s="70"/>
      <c r="AL718" s="70"/>
      <c r="AM718" s="71"/>
      <c r="AP718" s="70"/>
      <c r="AR718" s="20"/>
      <c r="AS718" s="20"/>
      <c r="AT718" s="20"/>
      <c r="AU718" s="20"/>
    </row>
    <row r="719" spans="3:47" s="29" customFormat="1">
      <c r="C719" s="68"/>
      <c r="G719" s="20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AE719" s="69"/>
      <c r="AK719" s="70"/>
      <c r="AL719" s="70"/>
      <c r="AM719" s="71"/>
      <c r="AP719" s="70"/>
      <c r="AR719" s="20"/>
      <c r="AS719" s="20"/>
      <c r="AT719" s="20"/>
      <c r="AU719" s="20"/>
    </row>
    <row r="720" spans="3:47" s="29" customFormat="1">
      <c r="C720" s="68"/>
      <c r="G720" s="20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AE720" s="69"/>
      <c r="AK720" s="70"/>
      <c r="AL720" s="70"/>
      <c r="AM720" s="71"/>
      <c r="AP720" s="70"/>
      <c r="AR720" s="20"/>
      <c r="AS720" s="20"/>
      <c r="AT720" s="20"/>
      <c r="AU720" s="20"/>
    </row>
    <row r="721" spans="3:47" s="29" customFormat="1">
      <c r="C721" s="68"/>
      <c r="G721" s="20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AE721" s="69"/>
      <c r="AK721" s="70"/>
      <c r="AL721" s="70"/>
      <c r="AM721" s="71"/>
      <c r="AP721" s="70"/>
      <c r="AR721" s="20"/>
      <c r="AS721" s="20"/>
      <c r="AT721" s="20"/>
      <c r="AU721" s="20"/>
    </row>
    <row r="722" spans="3:47" s="29" customFormat="1">
      <c r="C722" s="68"/>
      <c r="G722" s="20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AE722" s="69"/>
      <c r="AK722" s="70"/>
      <c r="AL722" s="70"/>
      <c r="AM722" s="71"/>
      <c r="AP722" s="70"/>
      <c r="AR722" s="20"/>
      <c r="AS722" s="20"/>
      <c r="AT722" s="20"/>
      <c r="AU722" s="20"/>
    </row>
    <row r="723" spans="3:47" s="29" customFormat="1">
      <c r="C723" s="68"/>
      <c r="G723" s="20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AE723" s="69"/>
      <c r="AK723" s="70"/>
      <c r="AL723" s="70"/>
      <c r="AM723" s="71"/>
      <c r="AP723" s="70"/>
      <c r="AR723" s="20"/>
      <c r="AS723" s="20"/>
      <c r="AT723" s="20"/>
      <c r="AU723" s="20"/>
    </row>
    <row r="724" spans="3:47" s="29" customFormat="1">
      <c r="C724" s="68"/>
      <c r="G724" s="20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AE724" s="69"/>
      <c r="AK724" s="70"/>
      <c r="AL724" s="70"/>
      <c r="AM724" s="71"/>
      <c r="AP724" s="70"/>
      <c r="AR724" s="20"/>
      <c r="AS724" s="20"/>
      <c r="AT724" s="20"/>
      <c r="AU724" s="20"/>
    </row>
    <row r="725" spans="3:47" s="29" customFormat="1">
      <c r="C725" s="68"/>
      <c r="G725" s="20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AE725" s="69"/>
      <c r="AK725" s="70"/>
      <c r="AL725" s="70"/>
      <c r="AM725" s="71"/>
      <c r="AP725" s="70"/>
      <c r="AR725" s="20"/>
      <c r="AS725" s="20"/>
      <c r="AT725" s="20"/>
      <c r="AU725" s="20"/>
    </row>
    <row r="726" spans="3:47" s="29" customFormat="1">
      <c r="C726" s="68"/>
      <c r="G726" s="20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AE726" s="69"/>
      <c r="AK726" s="70"/>
      <c r="AL726" s="70"/>
      <c r="AM726" s="71"/>
      <c r="AP726" s="70"/>
      <c r="AR726" s="20"/>
      <c r="AS726" s="20"/>
      <c r="AT726" s="20"/>
      <c r="AU726" s="20"/>
    </row>
    <row r="727" spans="3:47" s="29" customFormat="1">
      <c r="C727" s="68"/>
      <c r="G727" s="20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AE727" s="69"/>
      <c r="AK727" s="70"/>
      <c r="AL727" s="70"/>
      <c r="AM727" s="71"/>
      <c r="AP727" s="70"/>
      <c r="AR727" s="20"/>
      <c r="AS727" s="20"/>
      <c r="AT727" s="20"/>
      <c r="AU727" s="20"/>
    </row>
    <row r="728" spans="3:47" s="29" customFormat="1">
      <c r="C728" s="68"/>
      <c r="G728" s="20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AE728" s="69"/>
      <c r="AK728" s="70"/>
      <c r="AL728" s="70"/>
      <c r="AM728" s="71"/>
      <c r="AP728" s="70"/>
      <c r="AR728" s="20"/>
      <c r="AS728" s="20"/>
      <c r="AT728" s="20"/>
      <c r="AU728" s="20"/>
    </row>
    <row r="729" spans="3:47" s="29" customFormat="1">
      <c r="C729" s="68"/>
      <c r="G729" s="20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AE729" s="69"/>
      <c r="AK729" s="70"/>
      <c r="AL729" s="70"/>
      <c r="AM729" s="71"/>
      <c r="AP729" s="70"/>
      <c r="AR729" s="20"/>
      <c r="AS729" s="20"/>
      <c r="AT729" s="20"/>
      <c r="AU729" s="20"/>
    </row>
    <row r="730" spans="3:47" s="29" customFormat="1">
      <c r="C730" s="68"/>
      <c r="G730" s="20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AE730" s="69"/>
      <c r="AK730" s="70"/>
      <c r="AL730" s="70"/>
      <c r="AM730" s="71"/>
      <c r="AP730" s="70"/>
      <c r="AR730" s="20"/>
      <c r="AS730" s="20"/>
      <c r="AT730" s="20"/>
      <c r="AU730" s="20"/>
    </row>
    <row r="731" spans="3:47" s="29" customFormat="1">
      <c r="C731" s="68"/>
      <c r="G731" s="20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AE731" s="69"/>
      <c r="AK731" s="70"/>
      <c r="AL731" s="70"/>
      <c r="AM731" s="71"/>
      <c r="AP731" s="70"/>
      <c r="AR731" s="20"/>
      <c r="AS731" s="20"/>
      <c r="AT731" s="20"/>
      <c r="AU731" s="20"/>
    </row>
    <row r="732" spans="3:47" s="29" customFormat="1">
      <c r="C732" s="68"/>
      <c r="G732" s="20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AE732" s="69"/>
      <c r="AK732" s="70"/>
      <c r="AL732" s="70"/>
      <c r="AM732" s="71"/>
      <c r="AP732" s="70"/>
      <c r="AR732" s="20"/>
      <c r="AS732" s="20"/>
      <c r="AT732" s="20"/>
      <c r="AU732" s="20"/>
    </row>
    <row r="733" spans="3:47" s="29" customFormat="1">
      <c r="C733" s="68"/>
      <c r="G733" s="20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AE733" s="69"/>
      <c r="AK733" s="70"/>
      <c r="AL733" s="70"/>
      <c r="AM733" s="71"/>
      <c r="AP733" s="70"/>
      <c r="AR733" s="20"/>
      <c r="AS733" s="20"/>
      <c r="AT733" s="20"/>
      <c r="AU733" s="20"/>
    </row>
    <row r="734" spans="3:47" s="29" customFormat="1">
      <c r="C734" s="68"/>
      <c r="G734" s="20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AE734" s="69"/>
      <c r="AK734" s="70"/>
      <c r="AL734" s="70"/>
      <c r="AM734" s="71"/>
      <c r="AP734" s="70"/>
      <c r="AR734" s="20"/>
      <c r="AS734" s="20"/>
      <c r="AT734" s="20"/>
      <c r="AU734" s="20"/>
    </row>
    <row r="735" spans="3:47" s="29" customFormat="1">
      <c r="C735" s="68"/>
      <c r="G735" s="20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AE735" s="69"/>
      <c r="AK735" s="70"/>
      <c r="AL735" s="70"/>
      <c r="AM735" s="71"/>
      <c r="AP735" s="70"/>
      <c r="AR735" s="20"/>
      <c r="AS735" s="20"/>
      <c r="AT735" s="20"/>
      <c r="AU735" s="20"/>
    </row>
    <row r="736" spans="3:47" s="29" customFormat="1">
      <c r="C736" s="68"/>
      <c r="G736" s="20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AE736" s="69"/>
      <c r="AK736" s="70"/>
      <c r="AL736" s="70"/>
      <c r="AM736" s="71"/>
      <c r="AP736" s="70"/>
      <c r="AR736" s="20"/>
      <c r="AS736" s="20"/>
      <c r="AT736" s="20"/>
      <c r="AU736" s="20"/>
    </row>
    <row r="737" spans="3:47" s="29" customFormat="1">
      <c r="C737" s="68"/>
      <c r="G737" s="20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AE737" s="69"/>
      <c r="AK737" s="70"/>
      <c r="AL737" s="70"/>
      <c r="AM737" s="71"/>
      <c r="AP737" s="70"/>
      <c r="AR737" s="20"/>
      <c r="AS737" s="20"/>
      <c r="AT737" s="20"/>
      <c r="AU737" s="20"/>
    </row>
    <row r="738" spans="3:47" s="29" customFormat="1">
      <c r="C738" s="68"/>
      <c r="G738" s="20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AE738" s="69"/>
      <c r="AK738" s="70"/>
      <c r="AL738" s="70"/>
      <c r="AM738" s="71"/>
      <c r="AP738" s="70"/>
      <c r="AR738" s="20"/>
      <c r="AS738" s="20"/>
      <c r="AT738" s="20"/>
      <c r="AU738" s="20"/>
    </row>
    <row r="739" spans="3:47" s="29" customFormat="1">
      <c r="C739" s="68"/>
      <c r="G739" s="20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AE739" s="69"/>
      <c r="AK739" s="70"/>
      <c r="AL739" s="70"/>
      <c r="AM739" s="71"/>
      <c r="AP739" s="70"/>
      <c r="AR739" s="20"/>
      <c r="AS739" s="20"/>
      <c r="AT739" s="20"/>
      <c r="AU739" s="20"/>
    </row>
    <row r="740" spans="3:47" s="29" customFormat="1">
      <c r="C740" s="68"/>
      <c r="G740" s="20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AE740" s="69"/>
      <c r="AK740" s="70"/>
      <c r="AL740" s="70"/>
      <c r="AM740" s="71"/>
      <c r="AP740" s="70"/>
      <c r="AR740" s="20"/>
      <c r="AS740" s="20"/>
      <c r="AT740" s="20"/>
      <c r="AU740" s="20"/>
    </row>
    <row r="741" spans="3:47" s="29" customFormat="1">
      <c r="C741" s="68"/>
      <c r="G741" s="20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AE741" s="69"/>
      <c r="AK741" s="70"/>
      <c r="AL741" s="70"/>
      <c r="AM741" s="71"/>
      <c r="AP741" s="70"/>
      <c r="AR741" s="20"/>
      <c r="AS741" s="20"/>
      <c r="AT741" s="20"/>
      <c r="AU741" s="20"/>
    </row>
    <row r="742" spans="3:47" s="29" customFormat="1">
      <c r="C742" s="68"/>
      <c r="G742" s="20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AE742" s="69"/>
      <c r="AK742" s="70"/>
      <c r="AL742" s="70"/>
      <c r="AM742" s="71"/>
      <c r="AP742" s="70"/>
      <c r="AR742" s="20"/>
      <c r="AS742" s="20"/>
      <c r="AT742" s="20"/>
      <c r="AU742" s="20"/>
    </row>
    <row r="743" spans="3:47" s="29" customFormat="1">
      <c r="C743" s="68"/>
      <c r="G743" s="20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AE743" s="69"/>
      <c r="AK743" s="70"/>
      <c r="AL743" s="70"/>
      <c r="AM743" s="71"/>
      <c r="AP743" s="70"/>
      <c r="AR743" s="20"/>
      <c r="AS743" s="20"/>
      <c r="AT743" s="20"/>
      <c r="AU743" s="20"/>
    </row>
    <row r="744" spans="3:47" s="29" customFormat="1">
      <c r="C744" s="68"/>
      <c r="G744" s="20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AE744" s="69"/>
      <c r="AK744" s="70"/>
      <c r="AL744" s="70"/>
      <c r="AM744" s="71"/>
      <c r="AP744" s="70"/>
      <c r="AR744" s="20"/>
      <c r="AS744" s="20"/>
      <c r="AT744" s="20"/>
      <c r="AU744" s="20"/>
    </row>
    <row r="745" spans="3:47" s="29" customFormat="1">
      <c r="C745" s="68"/>
      <c r="G745" s="20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AE745" s="69"/>
      <c r="AK745" s="70"/>
      <c r="AL745" s="70"/>
      <c r="AM745" s="71"/>
      <c r="AP745" s="70"/>
      <c r="AR745" s="20"/>
      <c r="AS745" s="20"/>
      <c r="AT745" s="20"/>
      <c r="AU745" s="20"/>
    </row>
    <row r="746" spans="3:47" s="29" customFormat="1">
      <c r="C746" s="68"/>
      <c r="G746" s="20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AE746" s="69"/>
      <c r="AK746" s="70"/>
      <c r="AL746" s="70"/>
      <c r="AM746" s="71"/>
      <c r="AP746" s="70"/>
      <c r="AR746" s="20"/>
      <c r="AS746" s="20"/>
      <c r="AT746" s="20"/>
      <c r="AU746" s="20"/>
    </row>
    <row r="747" spans="3:47" s="29" customFormat="1">
      <c r="C747" s="68"/>
      <c r="G747" s="20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AE747" s="69"/>
      <c r="AK747" s="70"/>
      <c r="AL747" s="70"/>
      <c r="AM747" s="71"/>
      <c r="AP747" s="70"/>
      <c r="AR747" s="20"/>
      <c r="AS747" s="20"/>
      <c r="AT747" s="20"/>
      <c r="AU747" s="20"/>
    </row>
    <row r="748" spans="3:47" s="29" customFormat="1">
      <c r="C748" s="68"/>
      <c r="G748" s="20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AE748" s="69"/>
      <c r="AK748" s="70"/>
      <c r="AL748" s="70"/>
      <c r="AM748" s="71"/>
      <c r="AP748" s="70"/>
      <c r="AR748" s="20"/>
      <c r="AS748" s="20"/>
      <c r="AT748" s="20"/>
      <c r="AU748" s="20"/>
    </row>
    <row r="749" spans="3:47" s="29" customFormat="1">
      <c r="C749" s="68"/>
      <c r="G749" s="20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AE749" s="69"/>
      <c r="AK749" s="70"/>
      <c r="AL749" s="70"/>
      <c r="AM749" s="71"/>
      <c r="AP749" s="70"/>
      <c r="AR749" s="20"/>
      <c r="AS749" s="20"/>
      <c r="AT749" s="20"/>
      <c r="AU749" s="20"/>
    </row>
    <row r="750" spans="3:47" s="29" customFormat="1">
      <c r="C750" s="68"/>
      <c r="G750" s="20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AE750" s="69"/>
      <c r="AK750" s="70"/>
      <c r="AL750" s="70"/>
      <c r="AM750" s="71"/>
      <c r="AP750" s="70"/>
      <c r="AR750" s="20"/>
      <c r="AS750" s="20"/>
      <c r="AT750" s="20"/>
      <c r="AU750" s="20"/>
    </row>
    <row r="751" spans="3:47" s="29" customFormat="1">
      <c r="C751" s="68"/>
      <c r="G751" s="20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AE751" s="69"/>
      <c r="AK751" s="70"/>
      <c r="AL751" s="70"/>
      <c r="AM751" s="71"/>
      <c r="AP751" s="70"/>
      <c r="AR751" s="20"/>
      <c r="AS751" s="20"/>
      <c r="AT751" s="20"/>
      <c r="AU751" s="20"/>
    </row>
    <row r="752" spans="3:47" s="29" customFormat="1">
      <c r="C752" s="68"/>
      <c r="G752" s="20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AE752" s="69"/>
      <c r="AK752" s="70"/>
      <c r="AL752" s="70"/>
      <c r="AM752" s="71"/>
      <c r="AP752" s="70"/>
      <c r="AR752" s="20"/>
      <c r="AS752" s="20"/>
      <c r="AT752" s="20"/>
      <c r="AU752" s="20"/>
    </row>
    <row r="753" spans="3:47" s="29" customFormat="1">
      <c r="C753" s="68"/>
      <c r="G753" s="20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AE753" s="69"/>
      <c r="AK753" s="70"/>
      <c r="AL753" s="70"/>
      <c r="AM753" s="71"/>
      <c r="AP753" s="70"/>
      <c r="AR753" s="20"/>
      <c r="AS753" s="20"/>
      <c r="AT753" s="20"/>
      <c r="AU753" s="20"/>
    </row>
    <row r="754" spans="3:47" s="29" customFormat="1">
      <c r="C754" s="68"/>
      <c r="G754" s="20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AE754" s="69"/>
      <c r="AK754" s="70"/>
      <c r="AL754" s="70"/>
      <c r="AM754" s="71"/>
      <c r="AP754" s="70"/>
      <c r="AR754" s="20"/>
      <c r="AS754" s="20"/>
      <c r="AT754" s="20"/>
      <c r="AU754" s="20"/>
    </row>
    <row r="755" spans="3:47" s="29" customFormat="1">
      <c r="C755" s="68"/>
      <c r="G755" s="20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AE755" s="69"/>
      <c r="AK755" s="70"/>
      <c r="AL755" s="70"/>
      <c r="AM755" s="71"/>
      <c r="AP755" s="70"/>
      <c r="AR755" s="20"/>
      <c r="AS755" s="20"/>
      <c r="AT755" s="20"/>
      <c r="AU755" s="20"/>
    </row>
    <row r="756" spans="3:47" s="29" customFormat="1">
      <c r="C756" s="68"/>
      <c r="G756" s="20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AE756" s="69"/>
      <c r="AK756" s="70"/>
      <c r="AL756" s="70"/>
      <c r="AM756" s="71"/>
      <c r="AP756" s="70"/>
      <c r="AR756" s="20"/>
      <c r="AS756" s="20"/>
      <c r="AT756" s="20"/>
      <c r="AU756" s="20"/>
    </row>
    <row r="757" spans="3:47" s="29" customFormat="1">
      <c r="C757" s="68"/>
      <c r="G757" s="20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AE757" s="69"/>
      <c r="AK757" s="70"/>
      <c r="AL757" s="70"/>
      <c r="AM757" s="71"/>
      <c r="AP757" s="70"/>
      <c r="AR757" s="20"/>
      <c r="AS757" s="20"/>
      <c r="AT757" s="20"/>
      <c r="AU757" s="20"/>
    </row>
    <row r="758" spans="3:47" s="29" customFormat="1">
      <c r="C758" s="68"/>
      <c r="G758" s="20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AE758" s="69"/>
      <c r="AK758" s="70"/>
      <c r="AL758" s="70"/>
      <c r="AM758" s="71"/>
      <c r="AP758" s="70"/>
      <c r="AR758" s="20"/>
      <c r="AS758" s="20"/>
      <c r="AT758" s="20"/>
      <c r="AU758" s="20"/>
    </row>
    <row r="759" spans="3:47" s="29" customFormat="1">
      <c r="C759" s="68"/>
      <c r="G759" s="20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AE759" s="69"/>
      <c r="AK759" s="70"/>
      <c r="AL759" s="70"/>
      <c r="AM759" s="71"/>
      <c r="AP759" s="70"/>
      <c r="AR759" s="20"/>
      <c r="AS759" s="20"/>
      <c r="AT759" s="20"/>
      <c r="AU759" s="20"/>
    </row>
    <row r="760" spans="3:47" s="29" customFormat="1">
      <c r="C760" s="68"/>
      <c r="G760" s="20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AE760" s="69"/>
      <c r="AK760" s="70"/>
      <c r="AL760" s="70"/>
      <c r="AM760" s="71"/>
      <c r="AP760" s="70"/>
      <c r="AR760" s="20"/>
      <c r="AS760" s="20"/>
      <c r="AT760" s="20"/>
      <c r="AU760" s="20"/>
    </row>
    <row r="761" spans="3:47" s="29" customFormat="1">
      <c r="C761" s="68"/>
      <c r="G761" s="20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AE761" s="69"/>
      <c r="AK761" s="70"/>
      <c r="AL761" s="70"/>
      <c r="AM761" s="71"/>
      <c r="AP761" s="70"/>
      <c r="AR761" s="20"/>
      <c r="AS761" s="20"/>
      <c r="AT761" s="20"/>
      <c r="AU761" s="20"/>
    </row>
    <row r="762" spans="3:47" s="29" customFormat="1">
      <c r="C762" s="68"/>
      <c r="G762" s="20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AE762" s="69"/>
      <c r="AK762" s="70"/>
      <c r="AL762" s="70"/>
      <c r="AM762" s="71"/>
      <c r="AP762" s="70"/>
      <c r="AR762" s="20"/>
      <c r="AS762" s="20"/>
      <c r="AT762" s="20"/>
      <c r="AU762" s="20"/>
    </row>
    <row r="763" spans="3:47" s="29" customFormat="1">
      <c r="C763" s="68"/>
      <c r="G763" s="20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AE763" s="69"/>
      <c r="AK763" s="70"/>
      <c r="AL763" s="70"/>
      <c r="AM763" s="71"/>
      <c r="AP763" s="70"/>
      <c r="AR763" s="20"/>
      <c r="AS763" s="20"/>
      <c r="AT763" s="20"/>
      <c r="AU763" s="20"/>
    </row>
    <row r="764" spans="3:47" s="29" customFormat="1">
      <c r="C764" s="68"/>
      <c r="G764" s="20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AE764" s="69"/>
      <c r="AK764" s="70"/>
      <c r="AL764" s="70"/>
      <c r="AM764" s="71"/>
      <c r="AP764" s="70"/>
      <c r="AR764" s="20"/>
      <c r="AS764" s="20"/>
      <c r="AT764" s="20"/>
      <c r="AU764" s="20"/>
    </row>
    <row r="765" spans="3:47" s="29" customFormat="1">
      <c r="C765" s="68"/>
      <c r="G765" s="20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AE765" s="69"/>
      <c r="AK765" s="70"/>
      <c r="AL765" s="70"/>
      <c r="AM765" s="71"/>
      <c r="AP765" s="70"/>
      <c r="AR765" s="20"/>
      <c r="AS765" s="20"/>
      <c r="AT765" s="20"/>
      <c r="AU765" s="20"/>
    </row>
    <row r="766" spans="3:47" s="29" customFormat="1">
      <c r="C766" s="68"/>
      <c r="G766" s="20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AE766" s="69"/>
      <c r="AK766" s="70"/>
      <c r="AL766" s="70"/>
      <c r="AM766" s="71"/>
      <c r="AP766" s="70"/>
      <c r="AR766" s="20"/>
      <c r="AS766" s="20"/>
      <c r="AT766" s="20"/>
      <c r="AU766" s="20"/>
    </row>
    <row r="767" spans="3:47" s="29" customFormat="1">
      <c r="C767" s="68"/>
      <c r="G767" s="20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AE767" s="69"/>
      <c r="AK767" s="70"/>
      <c r="AL767" s="70"/>
      <c r="AM767" s="71"/>
      <c r="AP767" s="70"/>
      <c r="AR767" s="20"/>
      <c r="AS767" s="20"/>
      <c r="AT767" s="20"/>
      <c r="AU767" s="20"/>
    </row>
    <row r="768" spans="3:47" s="29" customFormat="1">
      <c r="C768" s="68"/>
      <c r="G768" s="20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AE768" s="69"/>
      <c r="AK768" s="70"/>
      <c r="AL768" s="70"/>
      <c r="AM768" s="71"/>
      <c r="AP768" s="70"/>
      <c r="AR768" s="20"/>
      <c r="AS768" s="20"/>
      <c r="AT768" s="20"/>
      <c r="AU768" s="20"/>
    </row>
    <row r="769" spans="3:47" s="29" customFormat="1">
      <c r="C769" s="68"/>
      <c r="G769" s="20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AE769" s="69"/>
      <c r="AK769" s="70"/>
      <c r="AL769" s="70"/>
      <c r="AM769" s="71"/>
      <c r="AP769" s="70"/>
      <c r="AR769" s="20"/>
      <c r="AS769" s="20"/>
      <c r="AT769" s="20"/>
      <c r="AU769" s="20"/>
    </row>
    <row r="770" spans="3:47" s="29" customFormat="1">
      <c r="C770" s="68"/>
      <c r="G770" s="20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AE770" s="69"/>
      <c r="AK770" s="70"/>
      <c r="AL770" s="70"/>
      <c r="AM770" s="71"/>
      <c r="AP770" s="70"/>
      <c r="AR770" s="20"/>
      <c r="AS770" s="20"/>
      <c r="AT770" s="20"/>
      <c r="AU770" s="20"/>
    </row>
    <row r="771" spans="3:47" s="29" customFormat="1">
      <c r="C771" s="68"/>
      <c r="G771" s="20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AE771" s="69"/>
      <c r="AK771" s="70"/>
      <c r="AL771" s="70"/>
      <c r="AM771" s="71"/>
      <c r="AP771" s="70"/>
      <c r="AR771" s="20"/>
      <c r="AS771" s="20"/>
      <c r="AT771" s="20"/>
      <c r="AU771" s="20"/>
    </row>
    <row r="772" spans="3:47" s="29" customFormat="1">
      <c r="C772" s="68"/>
      <c r="G772" s="20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AE772" s="69"/>
      <c r="AK772" s="70"/>
      <c r="AL772" s="70"/>
      <c r="AM772" s="71"/>
      <c r="AP772" s="70"/>
      <c r="AR772" s="20"/>
      <c r="AS772" s="20"/>
      <c r="AT772" s="20"/>
      <c r="AU772" s="20"/>
    </row>
    <row r="773" spans="3:47" s="29" customFormat="1">
      <c r="C773" s="68"/>
      <c r="G773" s="20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AE773" s="69"/>
      <c r="AK773" s="70"/>
      <c r="AL773" s="70"/>
      <c r="AM773" s="71"/>
      <c r="AP773" s="70"/>
      <c r="AR773" s="20"/>
      <c r="AS773" s="20"/>
      <c r="AT773" s="20"/>
      <c r="AU773" s="20"/>
    </row>
    <row r="774" spans="3:47" s="29" customFormat="1">
      <c r="C774" s="68"/>
      <c r="G774" s="20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AE774" s="69"/>
      <c r="AK774" s="70"/>
      <c r="AL774" s="70"/>
      <c r="AM774" s="71"/>
      <c r="AP774" s="70"/>
      <c r="AR774" s="20"/>
      <c r="AS774" s="20"/>
      <c r="AT774" s="20"/>
      <c r="AU774" s="20"/>
    </row>
    <row r="775" spans="3:47" s="29" customFormat="1">
      <c r="C775" s="68"/>
      <c r="G775" s="20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AE775" s="69"/>
      <c r="AK775" s="70"/>
      <c r="AL775" s="70"/>
      <c r="AM775" s="71"/>
      <c r="AP775" s="70"/>
      <c r="AR775" s="20"/>
      <c r="AS775" s="20"/>
      <c r="AT775" s="20"/>
      <c r="AU775" s="20"/>
    </row>
    <row r="776" spans="3:47" s="29" customFormat="1">
      <c r="C776" s="68"/>
      <c r="G776" s="20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AE776" s="69"/>
      <c r="AK776" s="70"/>
      <c r="AL776" s="70"/>
      <c r="AM776" s="71"/>
      <c r="AP776" s="70"/>
      <c r="AR776" s="20"/>
      <c r="AS776" s="20"/>
      <c r="AT776" s="20"/>
      <c r="AU776" s="20"/>
    </row>
    <row r="777" spans="3:47" s="29" customFormat="1">
      <c r="C777" s="68"/>
      <c r="G777" s="20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AE777" s="69"/>
      <c r="AK777" s="70"/>
      <c r="AL777" s="70"/>
      <c r="AM777" s="71"/>
      <c r="AP777" s="70"/>
      <c r="AR777" s="20"/>
      <c r="AS777" s="20"/>
      <c r="AT777" s="20"/>
      <c r="AU777" s="20"/>
    </row>
    <row r="778" spans="3:47" s="29" customFormat="1">
      <c r="C778" s="68"/>
      <c r="G778" s="20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AE778" s="69"/>
      <c r="AK778" s="70"/>
      <c r="AL778" s="70"/>
      <c r="AM778" s="71"/>
      <c r="AP778" s="70"/>
      <c r="AR778" s="20"/>
      <c r="AS778" s="20"/>
      <c r="AT778" s="20"/>
      <c r="AU778" s="20"/>
    </row>
    <row r="779" spans="3:47" s="29" customFormat="1">
      <c r="C779" s="68"/>
      <c r="G779" s="20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AE779" s="69"/>
      <c r="AK779" s="70"/>
      <c r="AL779" s="70"/>
      <c r="AM779" s="71"/>
      <c r="AP779" s="70"/>
      <c r="AR779" s="20"/>
      <c r="AS779" s="20"/>
      <c r="AT779" s="20"/>
      <c r="AU779" s="20"/>
    </row>
    <row r="780" spans="3:47" s="29" customFormat="1">
      <c r="C780" s="68"/>
      <c r="G780" s="20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AE780" s="69"/>
      <c r="AK780" s="70"/>
      <c r="AL780" s="70"/>
      <c r="AM780" s="71"/>
      <c r="AP780" s="70"/>
      <c r="AR780" s="20"/>
      <c r="AS780" s="20"/>
      <c r="AT780" s="20"/>
      <c r="AU780" s="20"/>
    </row>
    <row r="781" spans="3:47" s="29" customFormat="1">
      <c r="C781" s="68"/>
      <c r="G781" s="20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AE781" s="69"/>
      <c r="AK781" s="70"/>
      <c r="AL781" s="70"/>
      <c r="AM781" s="71"/>
      <c r="AP781" s="70"/>
      <c r="AR781" s="20"/>
      <c r="AS781" s="20"/>
      <c r="AT781" s="20"/>
      <c r="AU781" s="20"/>
    </row>
    <row r="782" spans="3:47" s="29" customFormat="1">
      <c r="C782" s="68"/>
      <c r="G782" s="20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AE782" s="69"/>
      <c r="AK782" s="70"/>
      <c r="AL782" s="70"/>
      <c r="AM782" s="71"/>
      <c r="AP782" s="70"/>
      <c r="AR782" s="20"/>
      <c r="AS782" s="20"/>
      <c r="AT782" s="20"/>
      <c r="AU782" s="20"/>
    </row>
    <row r="783" spans="3:47" s="29" customFormat="1">
      <c r="C783" s="68"/>
      <c r="G783" s="20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AE783" s="69"/>
      <c r="AK783" s="70"/>
      <c r="AL783" s="70"/>
      <c r="AM783" s="71"/>
      <c r="AP783" s="70"/>
      <c r="AR783" s="20"/>
      <c r="AS783" s="20"/>
      <c r="AT783" s="20"/>
      <c r="AU783" s="20"/>
    </row>
    <row r="784" spans="3:47" s="29" customFormat="1">
      <c r="C784" s="68"/>
      <c r="G784" s="20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AE784" s="69"/>
      <c r="AK784" s="70"/>
      <c r="AL784" s="70"/>
      <c r="AM784" s="71"/>
      <c r="AP784" s="70"/>
      <c r="AR784" s="20"/>
      <c r="AS784" s="20"/>
      <c r="AT784" s="20"/>
      <c r="AU784" s="20"/>
    </row>
    <row r="785" spans="3:47" s="29" customFormat="1">
      <c r="C785" s="68"/>
      <c r="G785" s="20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AE785" s="69"/>
      <c r="AK785" s="70"/>
      <c r="AL785" s="70"/>
      <c r="AM785" s="71"/>
      <c r="AP785" s="70"/>
      <c r="AR785" s="20"/>
      <c r="AS785" s="20"/>
      <c r="AT785" s="20"/>
      <c r="AU785" s="20"/>
    </row>
    <row r="786" spans="3:47" s="29" customFormat="1">
      <c r="C786" s="68"/>
      <c r="G786" s="20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AE786" s="69"/>
      <c r="AK786" s="70"/>
      <c r="AL786" s="70"/>
      <c r="AM786" s="71"/>
      <c r="AP786" s="70"/>
      <c r="AR786" s="20"/>
      <c r="AS786" s="20"/>
      <c r="AT786" s="20"/>
      <c r="AU786" s="20"/>
    </row>
    <row r="787" spans="3:47" s="29" customFormat="1">
      <c r="C787" s="68"/>
      <c r="G787" s="20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AE787" s="69"/>
      <c r="AK787" s="70"/>
      <c r="AL787" s="70"/>
      <c r="AM787" s="71"/>
      <c r="AP787" s="70"/>
      <c r="AR787" s="20"/>
      <c r="AS787" s="20"/>
      <c r="AT787" s="20"/>
      <c r="AU787" s="20"/>
    </row>
    <row r="788" spans="3:47" s="29" customFormat="1">
      <c r="C788" s="68"/>
      <c r="G788" s="20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AE788" s="69"/>
      <c r="AK788" s="70"/>
      <c r="AL788" s="70"/>
      <c r="AM788" s="71"/>
      <c r="AP788" s="70"/>
      <c r="AR788" s="20"/>
      <c r="AS788" s="20"/>
      <c r="AT788" s="20"/>
      <c r="AU788" s="20"/>
    </row>
    <row r="789" spans="3:47" s="29" customFormat="1">
      <c r="C789" s="68"/>
      <c r="G789" s="20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AE789" s="69"/>
      <c r="AK789" s="70"/>
      <c r="AL789" s="70"/>
      <c r="AM789" s="71"/>
      <c r="AP789" s="70"/>
      <c r="AR789" s="20"/>
      <c r="AS789" s="20"/>
      <c r="AT789" s="20"/>
      <c r="AU789" s="20"/>
    </row>
    <row r="790" spans="3:47" s="29" customFormat="1">
      <c r="C790" s="68"/>
      <c r="G790" s="20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AE790" s="69"/>
      <c r="AK790" s="70"/>
      <c r="AL790" s="70"/>
      <c r="AM790" s="71"/>
      <c r="AP790" s="70"/>
      <c r="AR790" s="20"/>
      <c r="AS790" s="20"/>
      <c r="AT790" s="20"/>
      <c r="AU790" s="20"/>
    </row>
    <row r="791" spans="3:47" s="29" customFormat="1">
      <c r="C791" s="68"/>
      <c r="G791" s="20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AE791" s="69"/>
      <c r="AK791" s="70"/>
      <c r="AL791" s="70"/>
      <c r="AM791" s="71"/>
      <c r="AP791" s="70"/>
      <c r="AR791" s="20"/>
      <c r="AS791" s="20"/>
      <c r="AT791" s="20"/>
      <c r="AU791" s="20"/>
    </row>
    <row r="792" spans="3:47" s="29" customFormat="1">
      <c r="C792" s="68"/>
      <c r="G792" s="20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AE792" s="69"/>
      <c r="AK792" s="70"/>
      <c r="AL792" s="70"/>
      <c r="AM792" s="71"/>
      <c r="AP792" s="70"/>
      <c r="AR792" s="20"/>
      <c r="AS792" s="20"/>
      <c r="AT792" s="20"/>
      <c r="AU792" s="20"/>
    </row>
    <row r="793" spans="3:47" s="29" customFormat="1">
      <c r="C793" s="68"/>
      <c r="G793" s="20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AE793" s="69"/>
      <c r="AK793" s="70"/>
      <c r="AL793" s="70"/>
      <c r="AM793" s="71"/>
      <c r="AP793" s="70"/>
      <c r="AR793" s="20"/>
      <c r="AS793" s="20"/>
      <c r="AT793" s="20"/>
      <c r="AU793" s="20"/>
    </row>
    <row r="794" spans="3:47" s="29" customFormat="1">
      <c r="C794" s="68"/>
      <c r="G794" s="20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AE794" s="69"/>
      <c r="AK794" s="70"/>
      <c r="AL794" s="70"/>
      <c r="AM794" s="71"/>
      <c r="AP794" s="70"/>
      <c r="AR794" s="20"/>
      <c r="AS794" s="20"/>
      <c r="AT794" s="20"/>
      <c r="AU794" s="20"/>
    </row>
    <row r="795" spans="3:47" s="29" customFormat="1">
      <c r="C795" s="68"/>
      <c r="G795" s="20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AE795" s="69"/>
      <c r="AK795" s="70"/>
      <c r="AL795" s="70"/>
      <c r="AM795" s="71"/>
      <c r="AP795" s="70"/>
      <c r="AR795" s="20"/>
      <c r="AS795" s="20"/>
      <c r="AT795" s="20"/>
      <c r="AU795" s="20"/>
    </row>
    <row r="796" spans="3:47" s="29" customFormat="1">
      <c r="C796" s="68"/>
      <c r="G796" s="20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AE796" s="69"/>
      <c r="AK796" s="70"/>
      <c r="AL796" s="70"/>
      <c r="AM796" s="71"/>
      <c r="AP796" s="70"/>
      <c r="AR796" s="20"/>
      <c r="AS796" s="20"/>
      <c r="AT796" s="20"/>
      <c r="AU796" s="20"/>
    </row>
    <row r="797" spans="3:47" s="29" customFormat="1">
      <c r="C797" s="68"/>
      <c r="G797" s="20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AE797" s="69"/>
      <c r="AK797" s="70"/>
      <c r="AL797" s="70"/>
      <c r="AM797" s="71"/>
      <c r="AP797" s="70"/>
      <c r="AR797" s="20"/>
      <c r="AS797" s="20"/>
      <c r="AT797" s="20"/>
      <c r="AU797" s="20"/>
    </row>
    <row r="798" spans="3:47" s="29" customFormat="1">
      <c r="C798" s="68"/>
      <c r="G798" s="20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AE798" s="69"/>
      <c r="AK798" s="70"/>
      <c r="AL798" s="70"/>
      <c r="AM798" s="71"/>
      <c r="AP798" s="70"/>
      <c r="AR798" s="20"/>
      <c r="AS798" s="20"/>
      <c r="AT798" s="20"/>
      <c r="AU798" s="20"/>
    </row>
    <row r="799" spans="3:47" s="29" customFormat="1">
      <c r="C799" s="68"/>
      <c r="G799" s="20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AE799" s="69"/>
      <c r="AK799" s="70"/>
      <c r="AL799" s="70"/>
      <c r="AM799" s="71"/>
      <c r="AP799" s="70"/>
      <c r="AR799" s="20"/>
      <c r="AS799" s="20"/>
      <c r="AT799" s="20"/>
      <c r="AU799" s="20"/>
    </row>
    <row r="800" spans="3:47" s="29" customFormat="1">
      <c r="C800" s="68"/>
      <c r="G800" s="20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AE800" s="69"/>
      <c r="AK800" s="70"/>
      <c r="AL800" s="70"/>
      <c r="AM800" s="71"/>
      <c r="AP800" s="70"/>
      <c r="AR800" s="20"/>
      <c r="AS800" s="20"/>
      <c r="AT800" s="20"/>
      <c r="AU800" s="20"/>
    </row>
    <row r="801" spans="3:47" s="29" customFormat="1">
      <c r="C801" s="68"/>
      <c r="G801" s="20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AE801" s="69"/>
      <c r="AK801" s="70"/>
      <c r="AL801" s="70"/>
      <c r="AM801" s="71"/>
      <c r="AP801" s="70"/>
      <c r="AR801" s="20"/>
      <c r="AS801" s="20"/>
      <c r="AT801" s="20"/>
      <c r="AU801" s="20"/>
    </row>
    <row r="802" spans="3:47" s="29" customFormat="1">
      <c r="C802" s="68"/>
      <c r="G802" s="20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AE802" s="69"/>
      <c r="AK802" s="70"/>
      <c r="AL802" s="70"/>
      <c r="AM802" s="71"/>
      <c r="AP802" s="70"/>
      <c r="AR802" s="20"/>
      <c r="AS802" s="20"/>
      <c r="AT802" s="20"/>
      <c r="AU802" s="20"/>
    </row>
    <row r="803" spans="3:47" s="29" customFormat="1">
      <c r="C803" s="68"/>
      <c r="G803" s="20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AE803" s="69"/>
      <c r="AK803" s="70"/>
      <c r="AL803" s="70"/>
      <c r="AM803" s="71"/>
      <c r="AP803" s="70"/>
      <c r="AR803" s="20"/>
      <c r="AS803" s="20"/>
      <c r="AT803" s="20"/>
      <c r="AU803" s="20"/>
    </row>
    <row r="804" spans="3:47" s="29" customFormat="1">
      <c r="C804" s="68"/>
      <c r="G804" s="20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AE804" s="69"/>
      <c r="AK804" s="70"/>
      <c r="AL804" s="70"/>
      <c r="AM804" s="71"/>
      <c r="AP804" s="70"/>
      <c r="AR804" s="20"/>
      <c r="AS804" s="20"/>
      <c r="AT804" s="20"/>
      <c r="AU804" s="20"/>
    </row>
    <row r="805" spans="3:47" s="29" customFormat="1">
      <c r="C805" s="68"/>
      <c r="G805" s="20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AE805" s="69"/>
      <c r="AK805" s="70"/>
      <c r="AL805" s="70"/>
      <c r="AM805" s="71"/>
      <c r="AP805" s="70"/>
      <c r="AR805" s="20"/>
      <c r="AS805" s="20"/>
      <c r="AT805" s="20"/>
      <c r="AU805" s="20"/>
    </row>
    <row r="806" spans="3:47" s="29" customFormat="1">
      <c r="C806" s="68"/>
      <c r="G806" s="20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AE806" s="69"/>
      <c r="AK806" s="70"/>
      <c r="AL806" s="70"/>
      <c r="AM806" s="71"/>
      <c r="AP806" s="70"/>
      <c r="AR806" s="20"/>
      <c r="AS806" s="20"/>
      <c r="AT806" s="20"/>
      <c r="AU806" s="20"/>
    </row>
    <row r="807" spans="3:47" s="29" customFormat="1">
      <c r="C807" s="68"/>
      <c r="G807" s="20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AE807" s="69"/>
      <c r="AK807" s="70"/>
      <c r="AL807" s="70"/>
      <c r="AM807" s="71"/>
      <c r="AP807" s="70"/>
      <c r="AR807" s="20"/>
      <c r="AS807" s="20"/>
      <c r="AT807" s="20"/>
      <c r="AU807" s="20"/>
    </row>
    <row r="808" spans="3:47" s="29" customFormat="1">
      <c r="C808" s="68"/>
      <c r="G808" s="20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AE808" s="69"/>
      <c r="AK808" s="70"/>
      <c r="AL808" s="70"/>
      <c r="AM808" s="71"/>
      <c r="AP808" s="70"/>
      <c r="AR808" s="20"/>
      <c r="AS808" s="20"/>
      <c r="AT808" s="20"/>
      <c r="AU808" s="20"/>
    </row>
    <row r="809" spans="3:47" s="29" customFormat="1">
      <c r="C809" s="68"/>
      <c r="G809" s="20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AE809" s="69"/>
      <c r="AK809" s="70"/>
      <c r="AL809" s="70"/>
      <c r="AM809" s="71"/>
      <c r="AP809" s="70"/>
      <c r="AR809" s="20"/>
      <c r="AS809" s="20"/>
      <c r="AT809" s="20"/>
      <c r="AU809" s="20"/>
    </row>
    <row r="810" spans="3:47" s="29" customFormat="1">
      <c r="C810" s="68"/>
      <c r="G810" s="20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AE810" s="69"/>
      <c r="AK810" s="70"/>
      <c r="AL810" s="70"/>
      <c r="AM810" s="71"/>
      <c r="AP810" s="70"/>
      <c r="AR810" s="20"/>
      <c r="AS810" s="20"/>
      <c r="AT810" s="20"/>
      <c r="AU810" s="20"/>
    </row>
    <row r="811" spans="3:47" s="29" customFormat="1">
      <c r="C811" s="68"/>
      <c r="G811" s="20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AE811" s="69"/>
      <c r="AK811" s="70"/>
      <c r="AL811" s="70"/>
      <c r="AM811" s="71"/>
      <c r="AP811" s="70"/>
      <c r="AR811" s="20"/>
      <c r="AS811" s="20"/>
      <c r="AT811" s="20"/>
      <c r="AU811" s="20"/>
    </row>
    <row r="812" spans="3:47" s="29" customFormat="1">
      <c r="C812" s="68"/>
      <c r="G812" s="20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AE812" s="69"/>
      <c r="AK812" s="70"/>
      <c r="AL812" s="70"/>
      <c r="AM812" s="71"/>
      <c r="AP812" s="70"/>
      <c r="AR812" s="20"/>
      <c r="AS812" s="20"/>
      <c r="AT812" s="20"/>
      <c r="AU812" s="20"/>
    </row>
    <row r="813" spans="3:47" s="29" customFormat="1">
      <c r="C813" s="68"/>
      <c r="G813" s="20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AE813" s="69"/>
      <c r="AK813" s="70"/>
      <c r="AL813" s="70"/>
      <c r="AM813" s="71"/>
      <c r="AP813" s="70"/>
      <c r="AR813" s="20"/>
      <c r="AS813" s="20"/>
      <c r="AT813" s="20"/>
      <c r="AU813" s="20"/>
    </row>
    <row r="814" spans="3:47" s="29" customFormat="1">
      <c r="C814" s="68"/>
      <c r="G814" s="20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AE814" s="69"/>
      <c r="AK814" s="70"/>
      <c r="AL814" s="70"/>
      <c r="AM814" s="71"/>
      <c r="AP814" s="70"/>
      <c r="AR814" s="20"/>
      <c r="AS814" s="20"/>
      <c r="AT814" s="20"/>
      <c r="AU814" s="20"/>
    </row>
    <row r="815" spans="3:47" s="29" customFormat="1">
      <c r="C815" s="68"/>
      <c r="G815" s="20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AE815" s="69"/>
      <c r="AK815" s="70"/>
      <c r="AL815" s="70"/>
      <c r="AM815" s="71"/>
      <c r="AP815" s="70"/>
      <c r="AR815" s="20"/>
      <c r="AS815" s="20"/>
      <c r="AT815" s="20"/>
      <c r="AU815" s="20"/>
    </row>
    <row r="816" spans="3:47" s="29" customFormat="1">
      <c r="C816" s="68"/>
      <c r="G816" s="20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AE816" s="69"/>
      <c r="AK816" s="70"/>
      <c r="AL816" s="70"/>
      <c r="AM816" s="71"/>
      <c r="AP816" s="70"/>
      <c r="AR816" s="20"/>
      <c r="AS816" s="20"/>
      <c r="AT816" s="20"/>
      <c r="AU816" s="20"/>
    </row>
    <row r="817" spans="3:47" s="29" customFormat="1">
      <c r="C817" s="68"/>
      <c r="G817" s="20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AE817" s="69"/>
      <c r="AK817" s="70"/>
      <c r="AL817" s="70"/>
      <c r="AM817" s="71"/>
      <c r="AP817" s="70"/>
      <c r="AR817" s="20"/>
      <c r="AS817" s="20"/>
      <c r="AT817" s="20"/>
      <c r="AU817" s="20"/>
    </row>
    <row r="818" spans="3:47" s="29" customFormat="1">
      <c r="C818" s="68"/>
      <c r="G818" s="20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AE818" s="69"/>
      <c r="AK818" s="70"/>
      <c r="AL818" s="70"/>
      <c r="AM818" s="71"/>
      <c r="AP818" s="70"/>
      <c r="AR818" s="20"/>
      <c r="AS818" s="20"/>
      <c r="AT818" s="20"/>
      <c r="AU818" s="20"/>
    </row>
    <row r="819" spans="3:47" s="29" customFormat="1">
      <c r="C819" s="68"/>
      <c r="G819" s="20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AE819" s="69"/>
      <c r="AK819" s="70"/>
      <c r="AL819" s="70"/>
      <c r="AM819" s="71"/>
      <c r="AP819" s="70"/>
      <c r="AR819" s="20"/>
      <c r="AS819" s="20"/>
      <c r="AT819" s="20"/>
      <c r="AU819" s="20"/>
    </row>
    <row r="820" spans="3:47" s="29" customFormat="1">
      <c r="C820" s="68"/>
      <c r="G820" s="20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AE820" s="69"/>
      <c r="AK820" s="70"/>
      <c r="AL820" s="70"/>
      <c r="AM820" s="71"/>
      <c r="AP820" s="70"/>
      <c r="AR820" s="20"/>
      <c r="AS820" s="20"/>
      <c r="AT820" s="20"/>
      <c r="AU820" s="20"/>
    </row>
    <row r="821" spans="3:47" s="29" customFormat="1">
      <c r="C821" s="68"/>
      <c r="G821" s="20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AE821" s="69"/>
      <c r="AK821" s="70"/>
      <c r="AL821" s="70"/>
      <c r="AM821" s="71"/>
      <c r="AP821" s="70"/>
      <c r="AR821" s="20"/>
      <c r="AS821" s="20"/>
      <c r="AT821" s="20"/>
      <c r="AU821" s="20"/>
    </row>
    <row r="822" spans="3:47" s="29" customFormat="1">
      <c r="C822" s="68"/>
      <c r="G822" s="20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AE822" s="69"/>
      <c r="AK822" s="70"/>
      <c r="AL822" s="70"/>
      <c r="AM822" s="71"/>
      <c r="AP822" s="70"/>
      <c r="AR822" s="20"/>
      <c r="AS822" s="20"/>
      <c r="AT822" s="20"/>
      <c r="AU822" s="20"/>
    </row>
    <row r="823" spans="3:47" s="29" customFormat="1">
      <c r="C823" s="68"/>
      <c r="G823" s="20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AE823" s="69"/>
      <c r="AK823" s="70"/>
      <c r="AL823" s="70"/>
      <c r="AM823" s="71"/>
      <c r="AP823" s="70"/>
      <c r="AR823" s="20"/>
      <c r="AS823" s="20"/>
      <c r="AT823" s="20"/>
      <c r="AU823" s="20"/>
    </row>
    <row r="824" spans="3:47" s="29" customFormat="1">
      <c r="C824" s="68"/>
      <c r="G824" s="20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AE824" s="69"/>
      <c r="AK824" s="70"/>
      <c r="AL824" s="70"/>
      <c r="AM824" s="71"/>
      <c r="AP824" s="70"/>
      <c r="AR824" s="20"/>
      <c r="AS824" s="20"/>
      <c r="AT824" s="20"/>
      <c r="AU824" s="20"/>
    </row>
    <row r="825" spans="3:47" s="29" customFormat="1">
      <c r="C825" s="68"/>
      <c r="G825" s="20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AE825" s="69"/>
      <c r="AK825" s="70"/>
      <c r="AL825" s="70"/>
      <c r="AM825" s="71"/>
      <c r="AP825" s="70"/>
      <c r="AR825" s="20"/>
      <c r="AS825" s="20"/>
      <c r="AT825" s="20"/>
      <c r="AU825" s="20"/>
    </row>
    <row r="826" spans="3:47" s="29" customFormat="1">
      <c r="C826" s="68"/>
      <c r="G826" s="20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AE826" s="69"/>
      <c r="AK826" s="70"/>
      <c r="AL826" s="70"/>
      <c r="AM826" s="71"/>
      <c r="AP826" s="70"/>
      <c r="AR826" s="20"/>
      <c r="AS826" s="20"/>
      <c r="AT826" s="20"/>
      <c r="AU826" s="20"/>
    </row>
    <row r="827" spans="3:47" s="29" customFormat="1">
      <c r="C827" s="68"/>
      <c r="G827" s="20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AE827" s="69"/>
      <c r="AK827" s="70"/>
      <c r="AL827" s="70"/>
      <c r="AM827" s="71"/>
      <c r="AP827" s="70"/>
      <c r="AR827" s="20"/>
      <c r="AS827" s="20"/>
      <c r="AT827" s="20"/>
      <c r="AU827" s="20"/>
    </row>
    <row r="828" spans="3:47" s="29" customFormat="1">
      <c r="C828" s="68"/>
      <c r="G828" s="20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AE828" s="69"/>
      <c r="AK828" s="70"/>
      <c r="AL828" s="70"/>
      <c r="AM828" s="71"/>
      <c r="AP828" s="70"/>
      <c r="AR828" s="20"/>
      <c r="AS828" s="20"/>
      <c r="AT828" s="20"/>
      <c r="AU828" s="20"/>
    </row>
    <row r="829" spans="3:47" s="29" customFormat="1">
      <c r="C829" s="68"/>
      <c r="G829" s="20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AE829" s="69"/>
      <c r="AK829" s="70"/>
      <c r="AL829" s="70"/>
      <c r="AM829" s="71"/>
      <c r="AP829" s="70"/>
      <c r="AR829" s="20"/>
      <c r="AS829" s="20"/>
      <c r="AT829" s="20"/>
      <c r="AU829" s="20"/>
    </row>
    <row r="830" spans="3:47" s="29" customFormat="1">
      <c r="C830" s="68"/>
      <c r="G830" s="20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AE830" s="69"/>
      <c r="AK830" s="70"/>
      <c r="AL830" s="70"/>
      <c r="AM830" s="71"/>
      <c r="AP830" s="70"/>
      <c r="AR830" s="20"/>
      <c r="AS830" s="20"/>
      <c r="AT830" s="20"/>
      <c r="AU830" s="20"/>
    </row>
    <row r="831" spans="3:47" s="29" customFormat="1">
      <c r="C831" s="68"/>
      <c r="G831" s="20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AE831" s="69"/>
      <c r="AK831" s="70"/>
      <c r="AL831" s="70"/>
      <c r="AM831" s="71"/>
      <c r="AP831" s="70"/>
      <c r="AR831" s="20"/>
      <c r="AS831" s="20"/>
      <c r="AT831" s="20"/>
      <c r="AU831" s="20"/>
    </row>
    <row r="832" spans="3:47" s="29" customFormat="1">
      <c r="C832" s="68"/>
      <c r="G832" s="20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AE832" s="69"/>
      <c r="AK832" s="70"/>
      <c r="AL832" s="70"/>
      <c r="AM832" s="71"/>
      <c r="AP832" s="70"/>
      <c r="AR832" s="20"/>
      <c r="AS832" s="20"/>
      <c r="AT832" s="20"/>
      <c r="AU832" s="20"/>
    </row>
    <row r="833" spans="3:47" s="29" customFormat="1">
      <c r="C833" s="68"/>
      <c r="G833" s="20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AE833" s="69"/>
      <c r="AK833" s="70"/>
      <c r="AL833" s="70"/>
      <c r="AM833" s="71"/>
      <c r="AP833" s="70"/>
      <c r="AR833" s="20"/>
      <c r="AS833" s="20"/>
      <c r="AT833" s="20"/>
      <c r="AU833" s="20"/>
    </row>
    <row r="834" spans="3:47" s="29" customFormat="1">
      <c r="C834" s="68"/>
      <c r="G834" s="20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AE834" s="69"/>
      <c r="AK834" s="70"/>
      <c r="AL834" s="70"/>
      <c r="AM834" s="71"/>
      <c r="AP834" s="70"/>
      <c r="AR834" s="20"/>
      <c r="AS834" s="20"/>
      <c r="AT834" s="20"/>
      <c r="AU834" s="20"/>
    </row>
    <row r="835" spans="3:47" s="29" customFormat="1">
      <c r="C835" s="68"/>
      <c r="G835" s="20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AE835" s="69"/>
      <c r="AK835" s="70"/>
      <c r="AL835" s="70"/>
      <c r="AM835" s="71"/>
      <c r="AP835" s="70"/>
      <c r="AR835" s="20"/>
      <c r="AS835" s="20"/>
      <c r="AT835" s="20"/>
      <c r="AU835" s="20"/>
    </row>
    <row r="836" spans="3:47" s="29" customFormat="1">
      <c r="C836" s="68"/>
      <c r="G836" s="20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AE836" s="69"/>
      <c r="AK836" s="70"/>
      <c r="AL836" s="70"/>
      <c r="AM836" s="71"/>
      <c r="AP836" s="70"/>
      <c r="AR836" s="20"/>
      <c r="AS836" s="20"/>
      <c r="AT836" s="20"/>
      <c r="AU836" s="20"/>
    </row>
    <row r="837" spans="3:47" s="29" customFormat="1">
      <c r="C837" s="68"/>
      <c r="G837" s="20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AE837" s="69"/>
      <c r="AK837" s="70"/>
      <c r="AL837" s="70"/>
      <c r="AM837" s="71"/>
      <c r="AP837" s="70"/>
      <c r="AR837" s="20"/>
      <c r="AS837" s="20"/>
      <c r="AT837" s="20"/>
      <c r="AU837" s="20"/>
    </row>
    <row r="838" spans="3:47" s="29" customFormat="1">
      <c r="C838" s="68"/>
      <c r="G838" s="20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AE838" s="69"/>
      <c r="AK838" s="70"/>
      <c r="AL838" s="70"/>
      <c r="AM838" s="71"/>
      <c r="AP838" s="70"/>
      <c r="AR838" s="20"/>
      <c r="AS838" s="20"/>
      <c r="AT838" s="20"/>
      <c r="AU838" s="20"/>
    </row>
    <row r="839" spans="3:47" s="29" customFormat="1">
      <c r="C839" s="68"/>
      <c r="G839" s="20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AE839" s="69"/>
      <c r="AK839" s="70"/>
      <c r="AL839" s="70"/>
      <c r="AM839" s="71"/>
      <c r="AP839" s="70"/>
      <c r="AR839" s="20"/>
      <c r="AS839" s="20"/>
      <c r="AT839" s="20"/>
      <c r="AU839" s="20"/>
    </row>
    <row r="840" spans="3:47" s="29" customFormat="1">
      <c r="C840" s="68"/>
      <c r="G840" s="20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AE840" s="69"/>
      <c r="AK840" s="70"/>
      <c r="AL840" s="70"/>
      <c r="AM840" s="71"/>
      <c r="AP840" s="70"/>
      <c r="AR840" s="20"/>
      <c r="AS840" s="20"/>
      <c r="AT840" s="20"/>
      <c r="AU840" s="20"/>
    </row>
    <row r="841" spans="3:47" s="29" customFormat="1">
      <c r="C841" s="68"/>
      <c r="G841" s="20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AE841" s="69"/>
      <c r="AK841" s="70"/>
      <c r="AL841" s="70"/>
      <c r="AM841" s="71"/>
      <c r="AP841" s="70"/>
      <c r="AR841" s="20"/>
      <c r="AS841" s="20"/>
      <c r="AT841" s="20"/>
      <c r="AU841" s="20"/>
    </row>
    <row r="842" spans="3:47" s="29" customFormat="1">
      <c r="C842" s="68"/>
      <c r="G842" s="20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AE842" s="69"/>
      <c r="AK842" s="70"/>
      <c r="AL842" s="70"/>
      <c r="AM842" s="71"/>
      <c r="AP842" s="70"/>
      <c r="AR842" s="20"/>
      <c r="AS842" s="20"/>
      <c r="AT842" s="20"/>
      <c r="AU842" s="20"/>
    </row>
    <row r="843" spans="3:47" s="29" customFormat="1">
      <c r="C843" s="68"/>
      <c r="G843" s="20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AE843" s="69"/>
      <c r="AK843" s="70"/>
      <c r="AL843" s="70"/>
      <c r="AM843" s="71"/>
      <c r="AP843" s="70"/>
      <c r="AR843" s="20"/>
      <c r="AS843" s="20"/>
      <c r="AT843" s="20"/>
      <c r="AU843" s="20"/>
    </row>
    <row r="844" spans="3:47" s="29" customFormat="1">
      <c r="C844" s="68"/>
      <c r="G844" s="20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AE844" s="69"/>
      <c r="AK844" s="70"/>
      <c r="AL844" s="70"/>
      <c r="AM844" s="71"/>
      <c r="AP844" s="70"/>
      <c r="AR844" s="20"/>
      <c r="AS844" s="20"/>
      <c r="AT844" s="20"/>
      <c r="AU844" s="20"/>
    </row>
    <row r="845" spans="3:47" s="29" customFormat="1">
      <c r="C845" s="68"/>
      <c r="G845" s="20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AE845" s="69"/>
      <c r="AK845" s="70"/>
      <c r="AL845" s="70"/>
      <c r="AM845" s="71"/>
      <c r="AP845" s="70"/>
      <c r="AR845" s="20"/>
      <c r="AS845" s="20"/>
      <c r="AT845" s="20"/>
      <c r="AU845" s="20"/>
    </row>
    <row r="846" spans="3:47" s="29" customFormat="1">
      <c r="C846" s="68"/>
      <c r="G846" s="20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AE846" s="69"/>
      <c r="AK846" s="70"/>
      <c r="AL846" s="70"/>
      <c r="AM846" s="71"/>
      <c r="AP846" s="70"/>
      <c r="AR846" s="20"/>
      <c r="AS846" s="20"/>
      <c r="AT846" s="20"/>
      <c r="AU846" s="20"/>
    </row>
    <row r="847" spans="3:47" s="29" customFormat="1">
      <c r="C847" s="68"/>
      <c r="G847" s="20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AE847" s="69"/>
      <c r="AK847" s="70"/>
      <c r="AL847" s="70"/>
      <c r="AM847" s="71"/>
      <c r="AP847" s="70"/>
      <c r="AR847" s="20"/>
      <c r="AS847" s="20"/>
      <c r="AT847" s="20"/>
      <c r="AU847" s="20"/>
    </row>
    <row r="848" spans="3:47" s="29" customFormat="1">
      <c r="C848" s="68"/>
      <c r="G848" s="20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AE848" s="69"/>
      <c r="AK848" s="70"/>
      <c r="AL848" s="70"/>
      <c r="AM848" s="71"/>
      <c r="AP848" s="70"/>
      <c r="AR848" s="20"/>
      <c r="AS848" s="20"/>
      <c r="AT848" s="20"/>
      <c r="AU848" s="20"/>
    </row>
    <row r="849" spans="3:47" s="29" customFormat="1">
      <c r="C849" s="68"/>
      <c r="G849" s="20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AE849" s="69"/>
      <c r="AK849" s="70"/>
      <c r="AL849" s="70"/>
      <c r="AM849" s="71"/>
      <c r="AP849" s="70"/>
      <c r="AR849" s="20"/>
      <c r="AS849" s="20"/>
      <c r="AT849" s="20"/>
      <c r="AU849" s="20"/>
    </row>
    <row r="850" spans="3:47" s="29" customFormat="1">
      <c r="C850" s="68"/>
      <c r="G850" s="20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AE850" s="69"/>
      <c r="AK850" s="70"/>
      <c r="AL850" s="70"/>
      <c r="AM850" s="71"/>
      <c r="AP850" s="70"/>
      <c r="AR850" s="20"/>
      <c r="AS850" s="20"/>
      <c r="AT850" s="20"/>
      <c r="AU850" s="20"/>
    </row>
    <row r="851" spans="3:47" s="29" customFormat="1">
      <c r="C851" s="68"/>
      <c r="G851" s="20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AE851" s="69"/>
      <c r="AK851" s="70"/>
      <c r="AL851" s="70"/>
      <c r="AM851" s="71"/>
      <c r="AP851" s="70"/>
      <c r="AR851" s="20"/>
      <c r="AS851" s="20"/>
      <c r="AT851" s="20"/>
      <c r="AU851" s="20"/>
    </row>
    <row r="852" spans="3:47" s="29" customFormat="1">
      <c r="C852" s="68"/>
      <c r="G852" s="20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AE852" s="69"/>
      <c r="AK852" s="70"/>
      <c r="AL852" s="70"/>
      <c r="AM852" s="71"/>
      <c r="AP852" s="70"/>
      <c r="AR852" s="20"/>
      <c r="AS852" s="20"/>
      <c r="AT852" s="20"/>
      <c r="AU852" s="20"/>
    </row>
    <row r="853" spans="3:47" s="29" customFormat="1">
      <c r="C853" s="68"/>
      <c r="G853" s="20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AE853" s="69"/>
      <c r="AK853" s="70"/>
      <c r="AL853" s="70"/>
      <c r="AM853" s="71"/>
      <c r="AP853" s="70"/>
      <c r="AR853" s="20"/>
      <c r="AS853" s="20"/>
      <c r="AT853" s="20"/>
      <c r="AU853" s="20"/>
    </row>
    <row r="854" spans="3:47" s="29" customFormat="1">
      <c r="C854" s="68"/>
      <c r="G854" s="20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AE854" s="69"/>
      <c r="AK854" s="70"/>
      <c r="AL854" s="70"/>
      <c r="AM854" s="71"/>
      <c r="AP854" s="70"/>
      <c r="AR854" s="20"/>
      <c r="AS854" s="20"/>
      <c r="AT854" s="20"/>
      <c r="AU854" s="20"/>
    </row>
    <row r="855" spans="3:47" s="29" customFormat="1">
      <c r="C855" s="68"/>
      <c r="G855" s="20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AE855" s="69"/>
      <c r="AK855" s="70"/>
      <c r="AL855" s="70"/>
      <c r="AM855" s="71"/>
      <c r="AP855" s="70"/>
      <c r="AR855" s="20"/>
      <c r="AS855" s="20"/>
      <c r="AT855" s="20"/>
      <c r="AU855" s="20"/>
    </row>
    <row r="856" spans="3:47" s="29" customFormat="1">
      <c r="C856" s="68"/>
      <c r="G856" s="20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AE856" s="69"/>
      <c r="AK856" s="70"/>
      <c r="AL856" s="70"/>
      <c r="AM856" s="71"/>
      <c r="AP856" s="70"/>
      <c r="AR856" s="20"/>
      <c r="AS856" s="20"/>
      <c r="AT856" s="20"/>
      <c r="AU856" s="20"/>
    </row>
    <row r="857" spans="3:47" s="29" customFormat="1">
      <c r="C857" s="68"/>
      <c r="G857" s="20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AE857" s="69"/>
      <c r="AK857" s="70"/>
      <c r="AL857" s="70"/>
      <c r="AM857" s="71"/>
      <c r="AP857" s="70"/>
      <c r="AR857" s="20"/>
      <c r="AS857" s="20"/>
      <c r="AT857" s="20"/>
      <c r="AU857" s="20"/>
    </row>
    <row r="858" spans="3:47" s="29" customFormat="1">
      <c r="C858" s="68"/>
      <c r="G858" s="20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AE858" s="69"/>
      <c r="AK858" s="70"/>
      <c r="AL858" s="70"/>
      <c r="AM858" s="71"/>
      <c r="AP858" s="70"/>
      <c r="AR858" s="20"/>
      <c r="AS858" s="20"/>
      <c r="AT858" s="20"/>
      <c r="AU858" s="20"/>
    </row>
    <row r="859" spans="3:47" s="29" customFormat="1">
      <c r="C859" s="68"/>
      <c r="G859" s="20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AE859" s="69"/>
      <c r="AK859" s="70"/>
      <c r="AL859" s="70"/>
      <c r="AM859" s="71"/>
      <c r="AP859" s="70"/>
      <c r="AR859" s="20"/>
      <c r="AS859" s="20"/>
      <c r="AT859" s="20"/>
      <c r="AU859" s="20"/>
    </row>
    <row r="860" spans="3:47" s="29" customFormat="1">
      <c r="C860" s="68"/>
      <c r="G860" s="20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AE860" s="69"/>
      <c r="AK860" s="70"/>
      <c r="AL860" s="70"/>
      <c r="AM860" s="71"/>
      <c r="AP860" s="70"/>
      <c r="AR860" s="20"/>
      <c r="AS860" s="20"/>
      <c r="AT860" s="20"/>
      <c r="AU860" s="20"/>
    </row>
    <row r="861" spans="3:47" s="29" customFormat="1">
      <c r="C861" s="68"/>
      <c r="G861" s="20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AE861" s="69"/>
      <c r="AK861" s="70"/>
      <c r="AL861" s="70"/>
      <c r="AM861" s="71"/>
      <c r="AP861" s="70"/>
      <c r="AR861" s="20"/>
      <c r="AS861" s="20"/>
      <c r="AT861" s="20"/>
      <c r="AU861" s="20"/>
    </row>
    <row r="862" spans="3:47" s="29" customFormat="1">
      <c r="C862" s="68"/>
      <c r="G862" s="20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AE862" s="69"/>
      <c r="AK862" s="70"/>
      <c r="AL862" s="70"/>
      <c r="AM862" s="71"/>
      <c r="AP862" s="70"/>
      <c r="AR862" s="20"/>
      <c r="AS862" s="20"/>
      <c r="AT862" s="20"/>
      <c r="AU862" s="20"/>
    </row>
    <row r="863" spans="3:47" s="29" customFormat="1">
      <c r="C863" s="68"/>
      <c r="G863" s="20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AE863" s="69"/>
      <c r="AK863" s="70"/>
      <c r="AL863" s="70"/>
      <c r="AM863" s="71"/>
      <c r="AP863" s="70"/>
      <c r="AR863" s="20"/>
      <c r="AS863" s="20"/>
      <c r="AT863" s="20"/>
      <c r="AU863" s="20"/>
    </row>
    <row r="864" spans="3:47" s="29" customFormat="1">
      <c r="C864" s="68"/>
      <c r="G864" s="20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AE864" s="69"/>
      <c r="AK864" s="70"/>
      <c r="AL864" s="70"/>
      <c r="AM864" s="71"/>
      <c r="AP864" s="70"/>
      <c r="AR864" s="20"/>
      <c r="AS864" s="20"/>
      <c r="AT864" s="20"/>
      <c r="AU864" s="20"/>
    </row>
    <row r="865" spans="3:47" s="29" customFormat="1">
      <c r="C865" s="68"/>
      <c r="G865" s="20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AE865" s="69"/>
      <c r="AK865" s="70"/>
      <c r="AL865" s="70"/>
      <c r="AM865" s="71"/>
      <c r="AP865" s="70"/>
      <c r="AR865" s="20"/>
      <c r="AS865" s="20"/>
      <c r="AT865" s="20"/>
      <c r="AU865" s="20"/>
    </row>
    <row r="866" spans="3:47" s="29" customFormat="1">
      <c r="C866" s="68"/>
      <c r="G866" s="20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AE866" s="69"/>
      <c r="AK866" s="70"/>
      <c r="AL866" s="70"/>
      <c r="AM866" s="71"/>
      <c r="AP866" s="70"/>
      <c r="AR866" s="20"/>
      <c r="AS866" s="20"/>
      <c r="AT866" s="20"/>
      <c r="AU866" s="20"/>
    </row>
    <row r="867" spans="3:47" s="29" customFormat="1">
      <c r="C867" s="68"/>
      <c r="G867" s="20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AE867" s="69"/>
      <c r="AK867" s="70"/>
      <c r="AL867" s="70"/>
      <c r="AM867" s="71"/>
      <c r="AP867" s="70"/>
      <c r="AR867" s="20"/>
      <c r="AS867" s="20"/>
      <c r="AT867" s="20"/>
      <c r="AU867" s="20"/>
    </row>
    <row r="868" spans="3:47" s="29" customFormat="1">
      <c r="C868" s="68"/>
      <c r="G868" s="20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AE868" s="69"/>
      <c r="AK868" s="70"/>
      <c r="AL868" s="70"/>
      <c r="AM868" s="71"/>
      <c r="AP868" s="70"/>
      <c r="AR868" s="20"/>
      <c r="AS868" s="20"/>
      <c r="AT868" s="20"/>
      <c r="AU868" s="20"/>
    </row>
    <row r="869" spans="3:47" s="29" customFormat="1">
      <c r="C869" s="68"/>
      <c r="G869" s="20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AE869" s="69"/>
      <c r="AK869" s="70"/>
      <c r="AL869" s="70"/>
      <c r="AM869" s="71"/>
      <c r="AP869" s="70"/>
      <c r="AR869" s="20"/>
      <c r="AS869" s="20"/>
      <c r="AT869" s="20"/>
      <c r="AU869" s="20"/>
    </row>
    <row r="870" spans="3:47" s="29" customFormat="1">
      <c r="C870" s="68"/>
      <c r="G870" s="20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AE870" s="69"/>
      <c r="AK870" s="70"/>
      <c r="AL870" s="70"/>
      <c r="AM870" s="71"/>
      <c r="AP870" s="70"/>
      <c r="AR870" s="20"/>
      <c r="AS870" s="20"/>
      <c r="AT870" s="20"/>
      <c r="AU870" s="20"/>
    </row>
    <row r="871" spans="3:47" s="29" customFormat="1">
      <c r="C871" s="68"/>
      <c r="G871" s="20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AE871" s="69"/>
      <c r="AK871" s="70"/>
      <c r="AL871" s="70"/>
      <c r="AM871" s="71"/>
      <c r="AP871" s="70"/>
      <c r="AR871" s="20"/>
      <c r="AS871" s="20"/>
      <c r="AT871" s="20"/>
      <c r="AU871" s="20"/>
    </row>
    <row r="872" spans="3:47" s="29" customFormat="1">
      <c r="C872" s="68"/>
      <c r="G872" s="20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AE872" s="69"/>
      <c r="AK872" s="70"/>
      <c r="AL872" s="70"/>
      <c r="AM872" s="71"/>
      <c r="AP872" s="70"/>
      <c r="AR872" s="20"/>
      <c r="AS872" s="20"/>
      <c r="AT872" s="20"/>
      <c r="AU872" s="20"/>
    </row>
    <row r="873" spans="3:47" s="29" customFormat="1">
      <c r="C873" s="68"/>
      <c r="G873" s="20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AE873" s="69"/>
      <c r="AK873" s="70"/>
      <c r="AL873" s="70"/>
      <c r="AM873" s="71"/>
      <c r="AP873" s="70"/>
      <c r="AR873" s="20"/>
      <c r="AS873" s="20"/>
      <c r="AT873" s="20"/>
      <c r="AU873" s="20"/>
    </row>
    <row r="874" spans="3:47" s="29" customFormat="1">
      <c r="C874" s="68"/>
      <c r="G874" s="20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AE874" s="69"/>
      <c r="AK874" s="70"/>
      <c r="AL874" s="70"/>
      <c r="AM874" s="71"/>
      <c r="AP874" s="70"/>
      <c r="AR874" s="20"/>
      <c r="AS874" s="20"/>
      <c r="AT874" s="20"/>
      <c r="AU874" s="20"/>
    </row>
    <row r="875" spans="3:47" s="29" customFormat="1">
      <c r="C875" s="68"/>
      <c r="G875" s="20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AE875" s="69"/>
      <c r="AK875" s="70"/>
      <c r="AL875" s="70"/>
      <c r="AM875" s="71"/>
      <c r="AP875" s="70"/>
      <c r="AR875" s="20"/>
      <c r="AS875" s="20"/>
      <c r="AT875" s="20"/>
      <c r="AU875" s="20"/>
    </row>
    <row r="876" spans="3:47" s="29" customFormat="1">
      <c r="C876" s="68"/>
      <c r="G876" s="20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AE876" s="69"/>
      <c r="AK876" s="70"/>
      <c r="AL876" s="70"/>
      <c r="AM876" s="71"/>
      <c r="AP876" s="70"/>
      <c r="AR876" s="20"/>
      <c r="AS876" s="20"/>
      <c r="AT876" s="20"/>
      <c r="AU876" s="20"/>
    </row>
    <row r="877" spans="3:47" s="29" customFormat="1">
      <c r="C877" s="68"/>
      <c r="G877" s="20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AE877" s="69"/>
      <c r="AK877" s="70"/>
      <c r="AL877" s="70"/>
      <c r="AM877" s="71"/>
      <c r="AP877" s="70"/>
      <c r="AR877" s="20"/>
      <c r="AS877" s="20"/>
      <c r="AT877" s="20"/>
      <c r="AU877" s="20"/>
    </row>
    <row r="878" spans="3:47" s="29" customFormat="1">
      <c r="C878" s="68"/>
      <c r="G878" s="20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AE878" s="69"/>
      <c r="AK878" s="70"/>
      <c r="AL878" s="70"/>
      <c r="AM878" s="71"/>
      <c r="AP878" s="70"/>
      <c r="AR878" s="20"/>
      <c r="AS878" s="20"/>
      <c r="AT878" s="20"/>
      <c r="AU878" s="20"/>
    </row>
    <row r="879" spans="3:47" s="29" customFormat="1">
      <c r="C879" s="68"/>
      <c r="G879" s="20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AE879" s="69"/>
      <c r="AK879" s="70"/>
      <c r="AL879" s="70"/>
      <c r="AM879" s="71"/>
      <c r="AP879" s="70"/>
      <c r="AR879" s="20"/>
      <c r="AS879" s="20"/>
      <c r="AT879" s="20"/>
      <c r="AU879" s="20"/>
    </row>
    <row r="880" spans="3:47" s="29" customFormat="1">
      <c r="C880" s="68"/>
      <c r="G880" s="20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AE880" s="69"/>
      <c r="AK880" s="70"/>
      <c r="AL880" s="70"/>
      <c r="AM880" s="71"/>
      <c r="AP880" s="70"/>
      <c r="AR880" s="20"/>
      <c r="AS880" s="20"/>
      <c r="AT880" s="20"/>
      <c r="AU880" s="20"/>
    </row>
    <row r="881" spans="3:47" s="29" customFormat="1">
      <c r="C881" s="68"/>
      <c r="G881" s="20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AE881" s="69"/>
      <c r="AK881" s="70"/>
      <c r="AL881" s="70"/>
      <c r="AM881" s="71"/>
      <c r="AP881" s="70"/>
      <c r="AR881" s="20"/>
      <c r="AS881" s="20"/>
      <c r="AT881" s="20"/>
      <c r="AU881" s="20"/>
    </row>
    <row r="882" spans="3:47" s="29" customFormat="1">
      <c r="C882" s="68"/>
      <c r="G882" s="20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AE882" s="69"/>
      <c r="AK882" s="70"/>
      <c r="AL882" s="70"/>
      <c r="AM882" s="71"/>
      <c r="AP882" s="70"/>
      <c r="AR882" s="20"/>
      <c r="AS882" s="20"/>
      <c r="AT882" s="20"/>
      <c r="AU882" s="20"/>
    </row>
    <row r="883" spans="3:47" s="29" customFormat="1">
      <c r="C883" s="68"/>
      <c r="G883" s="20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AE883" s="69"/>
      <c r="AK883" s="70"/>
      <c r="AL883" s="70"/>
      <c r="AM883" s="71"/>
      <c r="AP883" s="70"/>
      <c r="AR883" s="20"/>
      <c r="AS883" s="20"/>
      <c r="AT883" s="20"/>
      <c r="AU883" s="20"/>
    </row>
    <row r="884" spans="3:47" s="29" customFormat="1">
      <c r="C884" s="68"/>
      <c r="G884" s="20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AE884" s="69"/>
      <c r="AK884" s="70"/>
      <c r="AL884" s="70"/>
      <c r="AM884" s="71"/>
      <c r="AP884" s="70"/>
      <c r="AR884" s="20"/>
      <c r="AS884" s="20"/>
      <c r="AT884" s="20"/>
      <c r="AU884" s="20"/>
    </row>
    <row r="885" spans="3:47" s="29" customFormat="1">
      <c r="C885" s="68"/>
      <c r="G885" s="20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AE885" s="69"/>
      <c r="AK885" s="70"/>
      <c r="AL885" s="70"/>
      <c r="AM885" s="71"/>
      <c r="AP885" s="70"/>
      <c r="AR885" s="20"/>
      <c r="AS885" s="20"/>
      <c r="AT885" s="20"/>
      <c r="AU885" s="20"/>
    </row>
    <row r="886" spans="3:47" s="29" customFormat="1">
      <c r="C886" s="68"/>
      <c r="G886" s="20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AE886" s="69"/>
      <c r="AK886" s="70"/>
      <c r="AL886" s="70"/>
      <c r="AM886" s="71"/>
      <c r="AP886" s="70"/>
      <c r="AR886" s="20"/>
      <c r="AS886" s="20"/>
      <c r="AT886" s="20"/>
      <c r="AU886" s="20"/>
    </row>
    <row r="887" spans="3:47" s="29" customFormat="1">
      <c r="C887" s="68"/>
      <c r="G887" s="20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AE887" s="69"/>
      <c r="AK887" s="70"/>
      <c r="AL887" s="70"/>
      <c r="AM887" s="71"/>
      <c r="AP887" s="70"/>
      <c r="AR887" s="20"/>
      <c r="AS887" s="20"/>
      <c r="AT887" s="20"/>
      <c r="AU887" s="20"/>
    </row>
    <row r="888" spans="3:47" s="29" customFormat="1">
      <c r="C888" s="68"/>
      <c r="G888" s="20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AE888" s="69"/>
      <c r="AK888" s="70"/>
      <c r="AL888" s="70"/>
      <c r="AM888" s="71"/>
      <c r="AP888" s="70"/>
      <c r="AR888" s="20"/>
      <c r="AS888" s="20"/>
      <c r="AT888" s="20"/>
      <c r="AU888" s="20"/>
    </row>
    <row r="889" spans="3:47" s="29" customFormat="1">
      <c r="C889" s="68"/>
      <c r="G889" s="20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AE889" s="69"/>
      <c r="AK889" s="70"/>
      <c r="AL889" s="70"/>
      <c r="AM889" s="71"/>
      <c r="AP889" s="70"/>
      <c r="AR889" s="20"/>
      <c r="AS889" s="20"/>
      <c r="AT889" s="20"/>
      <c r="AU889" s="20"/>
    </row>
    <row r="890" spans="3:47" s="29" customFormat="1">
      <c r="C890" s="68"/>
      <c r="G890" s="20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AE890" s="69"/>
      <c r="AK890" s="70"/>
      <c r="AL890" s="70"/>
      <c r="AM890" s="71"/>
      <c r="AP890" s="70"/>
      <c r="AR890" s="20"/>
      <c r="AS890" s="20"/>
      <c r="AT890" s="20"/>
      <c r="AU890" s="20"/>
    </row>
    <row r="891" spans="3:47" s="29" customFormat="1">
      <c r="C891" s="68"/>
      <c r="G891" s="20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AE891" s="69"/>
      <c r="AK891" s="70"/>
      <c r="AL891" s="70"/>
      <c r="AM891" s="71"/>
      <c r="AP891" s="70"/>
      <c r="AR891" s="20"/>
      <c r="AS891" s="20"/>
      <c r="AT891" s="20"/>
      <c r="AU891" s="20"/>
    </row>
    <row r="892" spans="3:47" s="29" customFormat="1">
      <c r="C892" s="68"/>
      <c r="G892" s="20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AE892" s="69"/>
      <c r="AK892" s="70"/>
      <c r="AL892" s="70"/>
      <c r="AM892" s="71"/>
      <c r="AP892" s="70"/>
      <c r="AR892" s="20"/>
      <c r="AS892" s="20"/>
      <c r="AT892" s="20"/>
      <c r="AU892" s="20"/>
    </row>
    <row r="893" spans="3:47" s="29" customFormat="1">
      <c r="C893" s="68"/>
      <c r="G893" s="20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AE893" s="69"/>
      <c r="AK893" s="70"/>
      <c r="AL893" s="70"/>
      <c r="AM893" s="71"/>
      <c r="AP893" s="70"/>
      <c r="AR893" s="20"/>
      <c r="AS893" s="20"/>
      <c r="AT893" s="20"/>
      <c r="AU893" s="20"/>
    </row>
    <row r="894" spans="3:47" s="29" customFormat="1">
      <c r="C894" s="68"/>
      <c r="G894" s="20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AE894" s="69"/>
      <c r="AK894" s="70"/>
      <c r="AL894" s="70"/>
      <c r="AM894" s="71"/>
      <c r="AP894" s="70"/>
      <c r="AR894" s="20"/>
      <c r="AS894" s="20"/>
      <c r="AT894" s="20"/>
      <c r="AU894" s="20"/>
    </row>
    <row r="895" spans="3:47" s="29" customFormat="1">
      <c r="C895" s="68"/>
      <c r="G895" s="20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AE895" s="69"/>
      <c r="AK895" s="70"/>
      <c r="AL895" s="70"/>
      <c r="AM895" s="71"/>
      <c r="AP895" s="70"/>
      <c r="AR895" s="20"/>
      <c r="AS895" s="20"/>
      <c r="AT895" s="20"/>
      <c r="AU895" s="20"/>
    </row>
    <row r="896" spans="3:47" s="29" customFormat="1">
      <c r="C896" s="68"/>
      <c r="G896" s="20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AE896" s="69"/>
      <c r="AK896" s="70"/>
      <c r="AL896" s="70"/>
      <c r="AM896" s="71"/>
      <c r="AP896" s="70"/>
      <c r="AR896" s="20"/>
      <c r="AS896" s="20"/>
      <c r="AT896" s="20"/>
      <c r="AU896" s="20"/>
    </row>
    <row r="897" spans="3:47" s="29" customFormat="1">
      <c r="C897" s="68"/>
      <c r="G897" s="20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AE897" s="69"/>
      <c r="AK897" s="70"/>
      <c r="AL897" s="70"/>
      <c r="AM897" s="71"/>
      <c r="AP897" s="70"/>
      <c r="AR897" s="20"/>
      <c r="AS897" s="20"/>
      <c r="AT897" s="20"/>
      <c r="AU897" s="20"/>
    </row>
    <row r="898" spans="3:47" s="29" customFormat="1">
      <c r="C898" s="68"/>
      <c r="G898" s="20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AE898" s="69"/>
      <c r="AK898" s="70"/>
      <c r="AL898" s="70"/>
      <c r="AM898" s="71"/>
      <c r="AP898" s="70"/>
      <c r="AR898" s="20"/>
      <c r="AS898" s="20"/>
      <c r="AT898" s="20"/>
      <c r="AU898" s="20"/>
    </row>
    <row r="899" spans="3:47" s="29" customFormat="1">
      <c r="C899" s="68"/>
      <c r="G899" s="20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AE899" s="69"/>
      <c r="AK899" s="70"/>
      <c r="AL899" s="70"/>
      <c r="AM899" s="71"/>
      <c r="AP899" s="70"/>
      <c r="AR899" s="20"/>
      <c r="AS899" s="20"/>
      <c r="AT899" s="20"/>
      <c r="AU899" s="20"/>
    </row>
    <row r="900" spans="3:47" s="29" customFormat="1">
      <c r="C900" s="68"/>
      <c r="G900" s="20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AE900" s="69"/>
      <c r="AK900" s="70"/>
      <c r="AL900" s="70"/>
      <c r="AM900" s="71"/>
      <c r="AP900" s="70"/>
      <c r="AR900" s="20"/>
      <c r="AS900" s="20"/>
      <c r="AT900" s="20"/>
      <c r="AU900" s="20"/>
    </row>
    <row r="901" spans="3:47" s="29" customFormat="1">
      <c r="C901" s="68"/>
      <c r="G901" s="20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AE901" s="69"/>
      <c r="AK901" s="70"/>
      <c r="AL901" s="70"/>
      <c r="AM901" s="71"/>
      <c r="AP901" s="70"/>
      <c r="AR901" s="20"/>
      <c r="AS901" s="20"/>
      <c r="AT901" s="20"/>
      <c r="AU901" s="20"/>
    </row>
    <row r="902" spans="3:47" s="29" customFormat="1">
      <c r="C902" s="68"/>
      <c r="G902" s="20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AE902" s="69"/>
      <c r="AK902" s="70"/>
      <c r="AL902" s="70"/>
      <c r="AM902" s="71"/>
      <c r="AP902" s="70"/>
      <c r="AR902" s="20"/>
      <c r="AS902" s="20"/>
      <c r="AT902" s="20"/>
      <c r="AU902" s="20"/>
    </row>
    <row r="903" spans="3:47" s="29" customFormat="1">
      <c r="C903" s="68"/>
      <c r="G903" s="20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AE903" s="69"/>
      <c r="AK903" s="70"/>
      <c r="AL903" s="70"/>
      <c r="AM903" s="71"/>
      <c r="AP903" s="70"/>
      <c r="AR903" s="20"/>
      <c r="AS903" s="20"/>
      <c r="AT903" s="20"/>
      <c r="AU903" s="20"/>
    </row>
    <row r="904" spans="3:47" s="29" customFormat="1">
      <c r="C904" s="68"/>
      <c r="G904" s="20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AE904" s="69"/>
      <c r="AK904" s="70"/>
      <c r="AL904" s="70"/>
      <c r="AM904" s="71"/>
      <c r="AP904" s="70"/>
      <c r="AR904" s="20"/>
      <c r="AS904" s="20"/>
      <c r="AT904" s="20"/>
      <c r="AU904" s="20"/>
    </row>
    <row r="905" spans="3:47" s="29" customFormat="1">
      <c r="C905" s="68"/>
      <c r="G905" s="20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AE905" s="69"/>
      <c r="AK905" s="70"/>
      <c r="AL905" s="70"/>
      <c r="AM905" s="71"/>
      <c r="AP905" s="70"/>
      <c r="AR905" s="20"/>
      <c r="AS905" s="20"/>
      <c r="AT905" s="20"/>
      <c r="AU905" s="20"/>
    </row>
    <row r="906" spans="3:47" s="29" customFormat="1">
      <c r="C906" s="68"/>
      <c r="G906" s="20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AE906" s="69"/>
      <c r="AK906" s="70"/>
      <c r="AL906" s="70"/>
      <c r="AM906" s="71"/>
      <c r="AP906" s="70"/>
      <c r="AR906" s="20"/>
      <c r="AS906" s="20"/>
      <c r="AT906" s="20"/>
      <c r="AU906" s="20"/>
    </row>
    <row r="907" spans="3:47" s="29" customFormat="1">
      <c r="C907" s="68"/>
      <c r="G907" s="20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AE907" s="69"/>
      <c r="AK907" s="70"/>
      <c r="AL907" s="70"/>
      <c r="AM907" s="71"/>
      <c r="AP907" s="70"/>
      <c r="AR907" s="20"/>
      <c r="AS907" s="20"/>
      <c r="AT907" s="20"/>
      <c r="AU907" s="20"/>
    </row>
    <row r="908" spans="3:47" s="29" customFormat="1">
      <c r="C908" s="68"/>
      <c r="G908" s="20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AE908" s="69"/>
      <c r="AK908" s="70"/>
      <c r="AL908" s="70"/>
      <c r="AM908" s="71"/>
      <c r="AP908" s="70"/>
      <c r="AR908" s="20"/>
      <c r="AS908" s="20"/>
      <c r="AT908" s="20"/>
      <c r="AU908" s="20"/>
    </row>
    <row r="909" spans="3:47" s="29" customFormat="1">
      <c r="C909" s="68"/>
      <c r="G909" s="20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AE909" s="69"/>
      <c r="AK909" s="70"/>
      <c r="AL909" s="70"/>
      <c r="AM909" s="71"/>
      <c r="AP909" s="70"/>
      <c r="AR909" s="20"/>
      <c r="AS909" s="20"/>
      <c r="AT909" s="20"/>
      <c r="AU909" s="20"/>
    </row>
    <row r="910" spans="3:47" s="29" customFormat="1">
      <c r="C910" s="68"/>
      <c r="G910" s="20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AE910" s="69"/>
      <c r="AK910" s="70"/>
      <c r="AL910" s="70"/>
      <c r="AM910" s="71"/>
      <c r="AP910" s="70"/>
      <c r="AR910" s="20"/>
      <c r="AS910" s="20"/>
      <c r="AT910" s="20"/>
      <c r="AU910" s="20"/>
    </row>
    <row r="911" spans="3:47" s="29" customFormat="1">
      <c r="C911" s="68"/>
      <c r="G911" s="20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AE911" s="69"/>
      <c r="AK911" s="70"/>
      <c r="AL911" s="70"/>
      <c r="AM911" s="71"/>
      <c r="AP911" s="70"/>
      <c r="AR911" s="20"/>
      <c r="AS911" s="20"/>
      <c r="AT911" s="20"/>
      <c r="AU911" s="20"/>
    </row>
    <row r="912" spans="3:47" s="29" customFormat="1">
      <c r="C912" s="68"/>
      <c r="G912" s="20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AE912" s="69"/>
      <c r="AK912" s="70"/>
      <c r="AL912" s="70"/>
      <c r="AM912" s="71"/>
      <c r="AP912" s="70"/>
      <c r="AR912" s="20"/>
      <c r="AS912" s="20"/>
      <c r="AT912" s="20"/>
      <c r="AU912" s="20"/>
    </row>
    <row r="913" spans="3:47" s="29" customFormat="1">
      <c r="C913" s="68"/>
      <c r="G913" s="20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AE913" s="69"/>
      <c r="AK913" s="70"/>
      <c r="AL913" s="70"/>
      <c r="AM913" s="71"/>
      <c r="AP913" s="70"/>
      <c r="AR913" s="20"/>
      <c r="AS913" s="20"/>
      <c r="AT913" s="20"/>
      <c r="AU913" s="20"/>
    </row>
    <row r="914" spans="3:47" s="29" customFormat="1">
      <c r="C914" s="68"/>
      <c r="G914" s="20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AE914" s="69"/>
      <c r="AK914" s="70"/>
      <c r="AL914" s="70"/>
      <c r="AM914" s="71"/>
      <c r="AP914" s="70"/>
      <c r="AR914" s="20"/>
      <c r="AS914" s="20"/>
      <c r="AT914" s="20"/>
      <c r="AU914" s="20"/>
    </row>
    <row r="915" spans="3:47" s="29" customFormat="1">
      <c r="C915" s="68"/>
      <c r="G915" s="20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AE915" s="69"/>
      <c r="AK915" s="70"/>
      <c r="AL915" s="70"/>
      <c r="AM915" s="71"/>
      <c r="AP915" s="70"/>
      <c r="AR915" s="20"/>
      <c r="AS915" s="20"/>
      <c r="AT915" s="20"/>
      <c r="AU915" s="20"/>
    </row>
    <row r="916" spans="3:47" s="29" customFormat="1">
      <c r="C916" s="68"/>
      <c r="G916" s="20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AE916" s="69"/>
      <c r="AK916" s="70"/>
      <c r="AL916" s="70"/>
      <c r="AM916" s="71"/>
      <c r="AP916" s="70"/>
      <c r="AR916" s="20"/>
      <c r="AS916" s="20"/>
      <c r="AT916" s="20"/>
      <c r="AU916" s="20"/>
    </row>
    <row r="917" spans="3:47" s="29" customFormat="1">
      <c r="C917" s="68"/>
      <c r="G917" s="20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AE917" s="69"/>
      <c r="AK917" s="70"/>
      <c r="AL917" s="70"/>
      <c r="AM917" s="71"/>
      <c r="AP917" s="70"/>
      <c r="AR917" s="20"/>
      <c r="AS917" s="20"/>
      <c r="AT917" s="20"/>
      <c r="AU917" s="20"/>
    </row>
    <row r="918" spans="3:47" s="29" customFormat="1">
      <c r="C918" s="68"/>
      <c r="G918" s="20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AE918" s="69"/>
      <c r="AK918" s="70"/>
      <c r="AL918" s="70"/>
      <c r="AM918" s="71"/>
      <c r="AP918" s="70"/>
      <c r="AR918" s="20"/>
      <c r="AS918" s="20"/>
      <c r="AT918" s="20"/>
      <c r="AU918" s="20"/>
    </row>
    <row r="919" spans="3:47" s="29" customFormat="1">
      <c r="C919" s="68"/>
      <c r="G919" s="20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AE919" s="69"/>
      <c r="AK919" s="70"/>
      <c r="AL919" s="70"/>
      <c r="AM919" s="71"/>
      <c r="AP919" s="70"/>
      <c r="AR919" s="20"/>
      <c r="AS919" s="20"/>
      <c r="AT919" s="20"/>
      <c r="AU919" s="20"/>
    </row>
    <row r="920" spans="3:47" s="29" customFormat="1">
      <c r="C920" s="68"/>
      <c r="G920" s="20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AE920" s="69"/>
      <c r="AK920" s="70"/>
      <c r="AL920" s="70"/>
      <c r="AM920" s="71"/>
      <c r="AP920" s="70"/>
      <c r="AR920" s="20"/>
      <c r="AS920" s="20"/>
      <c r="AT920" s="20"/>
      <c r="AU920" s="20"/>
    </row>
    <row r="921" spans="3:47" s="29" customFormat="1">
      <c r="C921" s="68"/>
      <c r="G921" s="20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AE921" s="69"/>
      <c r="AK921" s="70"/>
      <c r="AL921" s="70"/>
      <c r="AM921" s="71"/>
      <c r="AP921" s="70"/>
      <c r="AR921" s="20"/>
      <c r="AS921" s="20"/>
      <c r="AT921" s="20"/>
      <c r="AU921" s="20"/>
    </row>
    <row r="922" spans="3:47" s="29" customFormat="1">
      <c r="C922" s="68"/>
      <c r="G922" s="20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AE922" s="69"/>
      <c r="AK922" s="70"/>
      <c r="AL922" s="70"/>
      <c r="AM922" s="71"/>
      <c r="AP922" s="70"/>
      <c r="AR922" s="20"/>
      <c r="AS922" s="20"/>
      <c r="AT922" s="20"/>
      <c r="AU922" s="20"/>
    </row>
    <row r="923" spans="3:47" s="29" customFormat="1">
      <c r="C923" s="68"/>
      <c r="G923" s="20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AE923" s="69"/>
      <c r="AK923" s="70"/>
      <c r="AL923" s="70"/>
      <c r="AM923" s="71"/>
      <c r="AP923" s="70"/>
      <c r="AR923" s="20"/>
      <c r="AS923" s="20"/>
      <c r="AT923" s="20"/>
      <c r="AU923" s="20"/>
    </row>
    <row r="924" spans="3:47" s="29" customFormat="1">
      <c r="C924" s="68"/>
      <c r="G924" s="20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AE924" s="69"/>
      <c r="AK924" s="70"/>
      <c r="AL924" s="70"/>
      <c r="AM924" s="71"/>
      <c r="AP924" s="70"/>
      <c r="AR924" s="20"/>
      <c r="AS924" s="20"/>
      <c r="AT924" s="20"/>
      <c r="AU924" s="20"/>
    </row>
    <row r="925" spans="3:47" s="29" customFormat="1">
      <c r="C925" s="68"/>
      <c r="G925" s="20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AE925" s="69"/>
      <c r="AK925" s="70"/>
      <c r="AL925" s="70"/>
      <c r="AM925" s="71"/>
      <c r="AP925" s="70"/>
      <c r="AR925" s="20"/>
      <c r="AS925" s="20"/>
      <c r="AT925" s="20"/>
      <c r="AU925" s="20"/>
    </row>
    <row r="926" spans="3:47" s="29" customFormat="1">
      <c r="C926" s="68"/>
      <c r="G926" s="20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AE926" s="69"/>
      <c r="AK926" s="70"/>
      <c r="AL926" s="70"/>
      <c r="AM926" s="71"/>
      <c r="AP926" s="70"/>
      <c r="AR926" s="20"/>
      <c r="AS926" s="20"/>
      <c r="AT926" s="20"/>
      <c r="AU926" s="20"/>
    </row>
    <row r="927" spans="3:47" s="29" customFormat="1">
      <c r="C927" s="68"/>
      <c r="G927" s="20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AE927" s="69"/>
      <c r="AK927" s="70"/>
      <c r="AL927" s="70"/>
      <c r="AM927" s="71"/>
      <c r="AP927" s="70"/>
      <c r="AR927" s="20"/>
      <c r="AS927" s="20"/>
      <c r="AT927" s="20"/>
      <c r="AU927" s="20"/>
    </row>
    <row r="928" spans="3:47" s="29" customFormat="1">
      <c r="C928" s="68"/>
      <c r="G928" s="20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AE928" s="69"/>
      <c r="AK928" s="70"/>
      <c r="AL928" s="70"/>
      <c r="AM928" s="71"/>
      <c r="AP928" s="70"/>
      <c r="AR928" s="20"/>
      <c r="AS928" s="20"/>
      <c r="AT928" s="20"/>
      <c r="AU928" s="20"/>
    </row>
    <row r="929" spans="3:47" s="29" customFormat="1">
      <c r="C929" s="68"/>
      <c r="G929" s="20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AE929" s="69"/>
      <c r="AK929" s="70"/>
      <c r="AL929" s="70"/>
      <c r="AM929" s="71"/>
      <c r="AP929" s="70"/>
      <c r="AR929" s="20"/>
      <c r="AS929" s="20"/>
      <c r="AT929" s="20"/>
      <c r="AU929" s="20"/>
    </row>
    <row r="930" spans="3:47" s="29" customFormat="1">
      <c r="C930" s="68"/>
      <c r="G930" s="20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AE930" s="69"/>
      <c r="AK930" s="70"/>
      <c r="AL930" s="70"/>
      <c r="AM930" s="71"/>
      <c r="AP930" s="70"/>
      <c r="AR930" s="20"/>
      <c r="AS930" s="20"/>
      <c r="AT930" s="20"/>
      <c r="AU930" s="20"/>
    </row>
    <row r="931" spans="3:47" s="29" customFormat="1">
      <c r="C931" s="68"/>
      <c r="G931" s="20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AE931" s="69"/>
      <c r="AK931" s="70"/>
      <c r="AL931" s="70"/>
      <c r="AM931" s="71"/>
      <c r="AP931" s="70"/>
      <c r="AR931" s="20"/>
      <c r="AS931" s="20"/>
      <c r="AT931" s="20"/>
      <c r="AU931" s="20"/>
    </row>
    <row r="932" spans="3:47" s="29" customFormat="1">
      <c r="C932" s="68"/>
      <c r="G932" s="20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AE932" s="69"/>
      <c r="AK932" s="70"/>
      <c r="AL932" s="70"/>
      <c r="AM932" s="71"/>
      <c r="AP932" s="70"/>
      <c r="AR932" s="20"/>
      <c r="AS932" s="20"/>
      <c r="AT932" s="20"/>
      <c r="AU932" s="20"/>
    </row>
    <row r="933" spans="3:47" s="29" customFormat="1">
      <c r="C933" s="68"/>
      <c r="G933" s="20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AE933" s="69"/>
      <c r="AK933" s="70"/>
      <c r="AL933" s="70"/>
      <c r="AM933" s="71"/>
      <c r="AP933" s="70"/>
      <c r="AR933" s="20"/>
      <c r="AS933" s="20"/>
      <c r="AT933" s="20"/>
      <c r="AU933" s="20"/>
    </row>
    <row r="934" spans="3:47" s="29" customFormat="1">
      <c r="C934" s="68"/>
      <c r="G934" s="20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AE934" s="69"/>
      <c r="AK934" s="70"/>
      <c r="AL934" s="70"/>
      <c r="AM934" s="71"/>
      <c r="AP934" s="70"/>
      <c r="AR934" s="20"/>
      <c r="AS934" s="20"/>
      <c r="AT934" s="20"/>
      <c r="AU934" s="20"/>
    </row>
    <row r="935" spans="3:47" s="29" customFormat="1">
      <c r="C935" s="68"/>
      <c r="G935" s="20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AE935" s="69"/>
      <c r="AK935" s="70"/>
      <c r="AL935" s="70"/>
      <c r="AM935" s="71"/>
      <c r="AP935" s="70"/>
      <c r="AR935" s="20"/>
      <c r="AS935" s="20"/>
      <c r="AT935" s="20"/>
      <c r="AU935" s="20"/>
    </row>
    <row r="936" spans="3:47" s="29" customFormat="1">
      <c r="C936" s="68"/>
      <c r="G936" s="20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AE936" s="69"/>
      <c r="AK936" s="70"/>
      <c r="AL936" s="70"/>
      <c r="AM936" s="71"/>
      <c r="AP936" s="70"/>
      <c r="AR936" s="20"/>
      <c r="AS936" s="20"/>
      <c r="AT936" s="20"/>
      <c r="AU936" s="20"/>
    </row>
    <row r="937" spans="3:47" s="29" customFormat="1">
      <c r="C937" s="68"/>
      <c r="G937" s="20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AE937" s="69"/>
      <c r="AK937" s="70"/>
      <c r="AL937" s="70"/>
      <c r="AM937" s="71"/>
      <c r="AP937" s="70"/>
      <c r="AR937" s="20"/>
      <c r="AS937" s="20"/>
      <c r="AT937" s="20"/>
      <c r="AU937" s="20"/>
    </row>
    <row r="938" spans="3:47" s="29" customFormat="1">
      <c r="C938" s="68"/>
      <c r="G938" s="20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AE938" s="69"/>
      <c r="AK938" s="70"/>
      <c r="AL938" s="70"/>
      <c r="AM938" s="71"/>
      <c r="AP938" s="70"/>
      <c r="AR938" s="20"/>
      <c r="AS938" s="20"/>
      <c r="AT938" s="20"/>
      <c r="AU938" s="20"/>
    </row>
    <row r="939" spans="3:47" s="29" customFormat="1">
      <c r="C939" s="68"/>
      <c r="G939" s="20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AE939" s="69"/>
      <c r="AK939" s="70"/>
      <c r="AL939" s="70"/>
      <c r="AM939" s="71"/>
      <c r="AP939" s="70"/>
      <c r="AR939" s="20"/>
      <c r="AS939" s="20"/>
      <c r="AT939" s="20"/>
      <c r="AU939" s="20"/>
    </row>
    <row r="940" spans="3:47" s="29" customFormat="1">
      <c r="C940" s="68"/>
      <c r="G940" s="20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AE940" s="69"/>
      <c r="AK940" s="70"/>
      <c r="AL940" s="70"/>
      <c r="AM940" s="71"/>
      <c r="AP940" s="70"/>
      <c r="AR940" s="20"/>
      <c r="AS940" s="20"/>
      <c r="AT940" s="20"/>
      <c r="AU940" s="20"/>
    </row>
    <row r="941" spans="3:47" s="29" customFormat="1">
      <c r="C941" s="68"/>
      <c r="G941" s="20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AE941" s="69"/>
      <c r="AK941" s="70"/>
      <c r="AL941" s="70"/>
      <c r="AM941" s="71"/>
      <c r="AP941" s="70"/>
      <c r="AR941" s="20"/>
      <c r="AS941" s="20"/>
      <c r="AT941" s="20"/>
      <c r="AU941" s="20"/>
    </row>
    <row r="942" spans="3:47" s="29" customFormat="1">
      <c r="C942" s="68"/>
      <c r="G942" s="20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AE942" s="69"/>
      <c r="AK942" s="70"/>
      <c r="AL942" s="70"/>
      <c r="AM942" s="71"/>
      <c r="AP942" s="70"/>
      <c r="AR942" s="20"/>
      <c r="AS942" s="20"/>
      <c r="AT942" s="20"/>
      <c r="AU942" s="20"/>
    </row>
    <row r="943" spans="3:47" s="29" customFormat="1">
      <c r="C943" s="68"/>
      <c r="G943" s="20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AE943" s="69"/>
      <c r="AK943" s="70"/>
      <c r="AL943" s="70"/>
      <c r="AM943" s="71"/>
      <c r="AP943" s="70"/>
      <c r="AR943" s="20"/>
      <c r="AS943" s="20"/>
      <c r="AT943" s="20"/>
      <c r="AU943" s="20"/>
    </row>
    <row r="944" spans="3:47" s="29" customFormat="1">
      <c r="C944" s="68"/>
      <c r="G944" s="20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AE944" s="69"/>
      <c r="AK944" s="70"/>
      <c r="AL944" s="70"/>
      <c r="AM944" s="71"/>
      <c r="AP944" s="70"/>
      <c r="AR944" s="20"/>
      <c r="AS944" s="20"/>
      <c r="AT944" s="20"/>
      <c r="AU944" s="20"/>
    </row>
    <row r="945" spans="3:47" s="29" customFormat="1">
      <c r="C945" s="68"/>
      <c r="G945" s="20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AE945" s="69"/>
      <c r="AK945" s="70"/>
      <c r="AL945" s="70"/>
      <c r="AM945" s="71"/>
      <c r="AP945" s="70"/>
      <c r="AR945" s="20"/>
      <c r="AS945" s="20"/>
      <c r="AT945" s="20"/>
      <c r="AU945" s="20"/>
    </row>
    <row r="946" spans="3:47" s="29" customFormat="1">
      <c r="C946" s="68"/>
      <c r="G946" s="20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AE946" s="69"/>
      <c r="AK946" s="70"/>
      <c r="AL946" s="70"/>
      <c r="AM946" s="71"/>
      <c r="AP946" s="70"/>
      <c r="AR946" s="20"/>
      <c r="AS946" s="20"/>
      <c r="AT946" s="20"/>
      <c r="AU946" s="20"/>
    </row>
    <row r="947" spans="3:47" s="29" customFormat="1">
      <c r="C947" s="68"/>
      <c r="G947" s="20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AE947" s="69"/>
      <c r="AK947" s="70"/>
      <c r="AL947" s="70"/>
      <c r="AM947" s="71"/>
      <c r="AP947" s="70"/>
      <c r="AR947" s="20"/>
      <c r="AS947" s="20"/>
      <c r="AT947" s="20"/>
      <c r="AU947" s="20"/>
    </row>
    <row r="948" spans="3:47" s="29" customFormat="1">
      <c r="C948" s="68"/>
      <c r="G948" s="20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AE948" s="69"/>
      <c r="AK948" s="70"/>
      <c r="AL948" s="70"/>
      <c r="AM948" s="71"/>
      <c r="AP948" s="70"/>
      <c r="AR948" s="20"/>
      <c r="AS948" s="20"/>
      <c r="AT948" s="20"/>
      <c r="AU948" s="20"/>
    </row>
    <row r="949" spans="3:47" s="29" customFormat="1">
      <c r="C949" s="68"/>
      <c r="G949" s="20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AE949" s="69"/>
      <c r="AK949" s="70"/>
      <c r="AL949" s="70"/>
      <c r="AM949" s="71"/>
      <c r="AP949" s="70"/>
      <c r="AR949" s="20"/>
      <c r="AS949" s="20"/>
      <c r="AT949" s="20"/>
      <c r="AU949" s="20"/>
    </row>
    <row r="950" spans="3:47" s="29" customFormat="1">
      <c r="C950" s="68"/>
      <c r="G950" s="20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AE950" s="69"/>
      <c r="AK950" s="70"/>
      <c r="AL950" s="70"/>
      <c r="AM950" s="71"/>
      <c r="AP950" s="70"/>
      <c r="AR950" s="20"/>
      <c r="AS950" s="20"/>
      <c r="AT950" s="20"/>
      <c r="AU950" s="20"/>
    </row>
    <row r="951" spans="3:47" s="29" customFormat="1">
      <c r="C951" s="68"/>
      <c r="G951" s="20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AE951" s="69"/>
      <c r="AK951" s="70"/>
      <c r="AL951" s="70"/>
      <c r="AM951" s="71"/>
      <c r="AP951" s="70"/>
      <c r="AR951" s="20"/>
      <c r="AS951" s="20"/>
      <c r="AT951" s="20"/>
      <c r="AU951" s="20"/>
    </row>
    <row r="952" spans="3:47" s="29" customFormat="1">
      <c r="C952" s="68"/>
      <c r="G952" s="20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AE952" s="69"/>
      <c r="AK952" s="70"/>
      <c r="AL952" s="70"/>
      <c r="AM952" s="71"/>
      <c r="AP952" s="70"/>
      <c r="AR952" s="20"/>
      <c r="AS952" s="20"/>
      <c r="AT952" s="20"/>
      <c r="AU952" s="20"/>
    </row>
    <row r="953" spans="3:47" s="29" customFormat="1">
      <c r="C953" s="68"/>
      <c r="G953" s="20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AE953" s="69"/>
      <c r="AK953" s="70"/>
      <c r="AL953" s="70"/>
      <c r="AM953" s="71"/>
      <c r="AP953" s="70"/>
      <c r="AR953" s="20"/>
      <c r="AS953" s="20"/>
      <c r="AT953" s="20"/>
      <c r="AU953" s="20"/>
    </row>
    <row r="954" spans="3:47" s="29" customFormat="1">
      <c r="C954" s="68"/>
      <c r="G954" s="20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AE954" s="69"/>
      <c r="AK954" s="70"/>
      <c r="AL954" s="70"/>
      <c r="AM954" s="71"/>
      <c r="AP954" s="70"/>
      <c r="AR954" s="20"/>
      <c r="AS954" s="20"/>
      <c r="AT954" s="20"/>
      <c r="AU954" s="20"/>
    </row>
    <row r="955" spans="3:47" s="29" customFormat="1">
      <c r="C955" s="68"/>
      <c r="G955" s="20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AE955" s="69"/>
      <c r="AK955" s="70"/>
      <c r="AL955" s="70"/>
      <c r="AM955" s="71"/>
      <c r="AP955" s="70"/>
      <c r="AR955" s="20"/>
      <c r="AS955" s="20"/>
      <c r="AT955" s="20"/>
      <c r="AU955" s="20"/>
    </row>
    <row r="956" spans="3:47" s="29" customFormat="1">
      <c r="C956" s="68"/>
      <c r="G956" s="20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AE956" s="69"/>
      <c r="AK956" s="70"/>
      <c r="AL956" s="70"/>
      <c r="AM956" s="71"/>
      <c r="AP956" s="70"/>
      <c r="AR956" s="20"/>
      <c r="AS956" s="20"/>
      <c r="AT956" s="20"/>
      <c r="AU956" s="20"/>
    </row>
    <row r="957" spans="3:47" s="29" customFormat="1">
      <c r="C957" s="68"/>
      <c r="G957" s="20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AE957" s="69"/>
      <c r="AK957" s="70"/>
      <c r="AL957" s="70"/>
      <c r="AM957" s="71"/>
      <c r="AP957" s="70"/>
      <c r="AR957" s="20"/>
      <c r="AS957" s="20"/>
      <c r="AT957" s="20"/>
      <c r="AU957" s="20"/>
    </row>
    <row r="958" spans="3:47" s="29" customFormat="1">
      <c r="C958" s="68"/>
      <c r="G958" s="20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AE958" s="69"/>
      <c r="AK958" s="70"/>
      <c r="AL958" s="70"/>
      <c r="AM958" s="71"/>
      <c r="AP958" s="70"/>
      <c r="AR958" s="20"/>
      <c r="AS958" s="20"/>
      <c r="AT958" s="20"/>
      <c r="AU958" s="20"/>
    </row>
    <row r="959" spans="3:47" s="29" customFormat="1">
      <c r="C959" s="68"/>
      <c r="G959" s="20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AE959" s="69"/>
      <c r="AK959" s="70"/>
      <c r="AL959" s="70"/>
      <c r="AM959" s="71"/>
      <c r="AP959" s="70"/>
      <c r="AR959" s="20"/>
      <c r="AS959" s="20"/>
      <c r="AT959" s="20"/>
      <c r="AU959" s="20"/>
    </row>
    <row r="960" spans="3:47" s="29" customFormat="1">
      <c r="C960" s="68"/>
      <c r="G960" s="20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AE960" s="69"/>
      <c r="AK960" s="70"/>
      <c r="AL960" s="70"/>
      <c r="AM960" s="71"/>
      <c r="AP960" s="70"/>
      <c r="AR960" s="20"/>
      <c r="AS960" s="20"/>
      <c r="AT960" s="20"/>
      <c r="AU960" s="20"/>
    </row>
    <row r="961" spans="3:47" s="29" customFormat="1">
      <c r="C961" s="68"/>
      <c r="G961" s="20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AE961" s="69"/>
      <c r="AK961" s="70"/>
      <c r="AL961" s="70"/>
      <c r="AM961" s="71"/>
      <c r="AP961" s="70"/>
      <c r="AR961" s="20"/>
      <c r="AS961" s="20"/>
      <c r="AT961" s="20"/>
      <c r="AU961" s="20"/>
    </row>
    <row r="962" spans="3:47" s="29" customFormat="1">
      <c r="C962" s="68"/>
      <c r="G962" s="20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AE962" s="69"/>
      <c r="AK962" s="70"/>
      <c r="AL962" s="70"/>
      <c r="AM962" s="71"/>
      <c r="AP962" s="70"/>
      <c r="AR962" s="20"/>
      <c r="AS962" s="20"/>
      <c r="AT962" s="20"/>
      <c r="AU962" s="20"/>
    </row>
    <row r="963" spans="3:47" s="29" customFormat="1">
      <c r="C963" s="68"/>
      <c r="G963" s="20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AE963" s="69"/>
      <c r="AK963" s="70"/>
      <c r="AL963" s="70"/>
      <c r="AM963" s="71"/>
      <c r="AP963" s="70"/>
      <c r="AR963" s="20"/>
      <c r="AS963" s="20"/>
      <c r="AT963" s="20"/>
      <c r="AU963" s="20"/>
    </row>
    <row r="964" spans="3:47" s="29" customFormat="1">
      <c r="C964" s="68"/>
      <c r="G964" s="20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AE964" s="69"/>
      <c r="AK964" s="70"/>
      <c r="AL964" s="70"/>
      <c r="AM964" s="71"/>
      <c r="AP964" s="70"/>
      <c r="AR964" s="20"/>
      <c r="AS964" s="20"/>
      <c r="AT964" s="20"/>
      <c r="AU964" s="20"/>
    </row>
    <row r="965" spans="3:47" s="29" customFormat="1">
      <c r="C965" s="68"/>
      <c r="G965" s="20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AE965" s="69"/>
      <c r="AK965" s="70"/>
      <c r="AL965" s="70"/>
      <c r="AM965" s="71"/>
      <c r="AP965" s="70"/>
      <c r="AR965" s="20"/>
      <c r="AS965" s="20"/>
      <c r="AT965" s="20"/>
      <c r="AU965" s="20"/>
    </row>
    <row r="966" spans="3:47" s="29" customFormat="1">
      <c r="C966" s="68"/>
      <c r="G966" s="20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AE966" s="69"/>
      <c r="AK966" s="70"/>
      <c r="AL966" s="70"/>
      <c r="AM966" s="71"/>
      <c r="AP966" s="70"/>
      <c r="AR966" s="20"/>
      <c r="AS966" s="20"/>
      <c r="AT966" s="20"/>
      <c r="AU966" s="20"/>
    </row>
    <row r="967" spans="3:47" s="29" customFormat="1">
      <c r="C967" s="68"/>
      <c r="G967" s="20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AE967" s="69"/>
      <c r="AK967" s="70"/>
      <c r="AL967" s="70"/>
      <c r="AM967" s="71"/>
      <c r="AP967" s="70"/>
      <c r="AR967" s="20"/>
      <c r="AS967" s="20"/>
      <c r="AT967" s="20"/>
      <c r="AU967" s="20"/>
    </row>
    <row r="968" spans="3:47" s="29" customFormat="1">
      <c r="C968" s="68"/>
      <c r="G968" s="20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AE968" s="69"/>
      <c r="AK968" s="70"/>
      <c r="AL968" s="70"/>
      <c r="AM968" s="71"/>
      <c r="AP968" s="70"/>
      <c r="AR968" s="20"/>
      <c r="AS968" s="20"/>
      <c r="AT968" s="20"/>
      <c r="AU968" s="20"/>
    </row>
    <row r="969" spans="3:47" s="29" customFormat="1">
      <c r="C969" s="68"/>
      <c r="G969" s="20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AE969" s="69"/>
      <c r="AK969" s="70"/>
      <c r="AL969" s="70"/>
      <c r="AM969" s="71"/>
      <c r="AP969" s="70"/>
      <c r="AR969" s="20"/>
      <c r="AS969" s="20"/>
      <c r="AT969" s="20"/>
      <c r="AU969" s="20"/>
    </row>
    <row r="970" spans="3:47" s="29" customFormat="1">
      <c r="C970" s="68"/>
      <c r="G970" s="20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AE970" s="69"/>
      <c r="AK970" s="70"/>
      <c r="AL970" s="70"/>
      <c r="AM970" s="71"/>
      <c r="AP970" s="70"/>
      <c r="AR970" s="20"/>
      <c r="AS970" s="20"/>
      <c r="AT970" s="20"/>
      <c r="AU970" s="20"/>
    </row>
    <row r="971" spans="3:47" s="29" customFormat="1">
      <c r="C971" s="68"/>
      <c r="G971" s="20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AE971" s="69"/>
      <c r="AK971" s="70"/>
      <c r="AL971" s="70"/>
      <c r="AM971" s="71"/>
      <c r="AP971" s="70"/>
      <c r="AR971" s="20"/>
      <c r="AS971" s="20"/>
      <c r="AT971" s="20"/>
      <c r="AU971" s="20"/>
    </row>
    <row r="972" spans="3:47" s="29" customFormat="1">
      <c r="C972" s="68"/>
      <c r="G972" s="20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AE972" s="69"/>
      <c r="AK972" s="70"/>
      <c r="AL972" s="70"/>
      <c r="AM972" s="71"/>
      <c r="AP972" s="70"/>
      <c r="AR972" s="20"/>
      <c r="AS972" s="20"/>
      <c r="AT972" s="20"/>
      <c r="AU972" s="20"/>
    </row>
    <row r="973" spans="3:47" s="29" customFormat="1">
      <c r="C973" s="68"/>
      <c r="G973" s="20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AE973" s="69"/>
      <c r="AK973" s="70"/>
      <c r="AL973" s="70"/>
      <c r="AM973" s="71"/>
      <c r="AP973" s="70"/>
      <c r="AR973" s="20"/>
      <c r="AS973" s="20"/>
      <c r="AT973" s="20"/>
      <c r="AU973" s="20"/>
    </row>
    <row r="974" spans="3:47" s="29" customFormat="1">
      <c r="C974" s="68"/>
      <c r="G974" s="20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AE974" s="69"/>
      <c r="AK974" s="70"/>
      <c r="AL974" s="70"/>
      <c r="AM974" s="71"/>
      <c r="AP974" s="70"/>
      <c r="AR974" s="20"/>
      <c r="AS974" s="20"/>
      <c r="AT974" s="20"/>
      <c r="AU974" s="20"/>
    </row>
    <row r="975" spans="3:47" s="29" customFormat="1">
      <c r="C975" s="68"/>
      <c r="G975" s="20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AE975" s="69"/>
      <c r="AK975" s="70"/>
      <c r="AL975" s="70"/>
      <c r="AM975" s="71"/>
      <c r="AP975" s="70"/>
      <c r="AR975" s="20"/>
      <c r="AS975" s="20"/>
      <c r="AT975" s="20"/>
      <c r="AU975" s="20"/>
    </row>
    <row r="976" spans="3:47" s="29" customFormat="1">
      <c r="C976" s="68"/>
      <c r="G976" s="20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AE976" s="69"/>
      <c r="AK976" s="70"/>
      <c r="AL976" s="70"/>
      <c r="AM976" s="71"/>
      <c r="AP976" s="70"/>
      <c r="AR976" s="20"/>
      <c r="AS976" s="20"/>
      <c r="AT976" s="20"/>
      <c r="AU976" s="20"/>
    </row>
    <row r="977" spans="3:47" s="29" customFormat="1">
      <c r="C977" s="68"/>
      <c r="G977" s="20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AE977" s="69"/>
      <c r="AK977" s="70"/>
      <c r="AL977" s="70"/>
      <c r="AM977" s="71"/>
      <c r="AP977" s="70"/>
      <c r="AR977" s="20"/>
      <c r="AS977" s="20"/>
      <c r="AT977" s="20"/>
      <c r="AU977" s="20"/>
    </row>
    <row r="978" spans="3:47" s="29" customFormat="1">
      <c r="C978" s="68"/>
      <c r="G978" s="20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AE978" s="69"/>
      <c r="AK978" s="70"/>
      <c r="AL978" s="70"/>
      <c r="AM978" s="71"/>
      <c r="AP978" s="70"/>
      <c r="AR978" s="20"/>
      <c r="AS978" s="20"/>
      <c r="AT978" s="20"/>
      <c r="AU978" s="20"/>
    </row>
    <row r="979" spans="3:47" s="29" customFormat="1">
      <c r="C979" s="68"/>
      <c r="G979" s="20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AE979" s="69"/>
      <c r="AK979" s="70"/>
      <c r="AL979" s="70"/>
      <c r="AM979" s="71"/>
      <c r="AP979" s="70"/>
      <c r="AR979" s="20"/>
      <c r="AS979" s="20"/>
      <c r="AT979" s="20"/>
      <c r="AU979" s="20"/>
    </row>
    <row r="980" spans="3:47" s="29" customFormat="1">
      <c r="C980" s="68"/>
      <c r="G980" s="20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AE980" s="69"/>
      <c r="AK980" s="70"/>
      <c r="AL980" s="70"/>
      <c r="AM980" s="71"/>
      <c r="AP980" s="70"/>
      <c r="AR980" s="20"/>
      <c r="AS980" s="20"/>
      <c r="AT980" s="20"/>
      <c r="AU980" s="20"/>
    </row>
    <row r="981" spans="3:47" s="29" customFormat="1">
      <c r="C981" s="68"/>
      <c r="G981" s="20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AE981" s="69"/>
      <c r="AK981" s="70"/>
      <c r="AL981" s="70"/>
      <c r="AM981" s="71"/>
      <c r="AP981" s="70"/>
      <c r="AR981" s="20"/>
      <c r="AS981" s="20"/>
      <c r="AT981" s="20"/>
      <c r="AU981" s="20"/>
    </row>
    <row r="982" spans="3:47" s="29" customFormat="1">
      <c r="C982" s="68"/>
      <c r="G982" s="20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AE982" s="69"/>
      <c r="AK982" s="70"/>
      <c r="AL982" s="70"/>
      <c r="AM982" s="71"/>
      <c r="AP982" s="70"/>
      <c r="AR982" s="20"/>
      <c r="AS982" s="20"/>
      <c r="AT982" s="20"/>
      <c r="AU982" s="20"/>
    </row>
    <row r="983" spans="3:47" s="29" customFormat="1">
      <c r="C983" s="68"/>
      <c r="G983" s="20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AE983" s="69"/>
      <c r="AK983" s="70"/>
      <c r="AL983" s="70"/>
      <c r="AM983" s="71"/>
      <c r="AP983" s="70"/>
      <c r="AR983" s="20"/>
      <c r="AS983" s="20"/>
      <c r="AT983" s="20"/>
      <c r="AU983" s="20"/>
    </row>
    <row r="984" spans="3:47" s="29" customFormat="1">
      <c r="C984" s="68"/>
      <c r="G984" s="20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AE984" s="69"/>
      <c r="AK984" s="70"/>
      <c r="AL984" s="70"/>
      <c r="AM984" s="71"/>
      <c r="AP984" s="70"/>
      <c r="AR984" s="20"/>
      <c r="AS984" s="20"/>
      <c r="AT984" s="20"/>
      <c r="AU984" s="20"/>
    </row>
    <row r="985" spans="3:47" s="29" customFormat="1">
      <c r="C985" s="68"/>
      <c r="G985" s="20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AE985" s="69"/>
      <c r="AK985" s="70"/>
      <c r="AL985" s="70"/>
      <c r="AM985" s="71"/>
      <c r="AP985" s="70"/>
      <c r="AR985" s="20"/>
      <c r="AS985" s="20"/>
      <c r="AT985" s="20"/>
      <c r="AU985" s="20"/>
    </row>
    <row r="986" spans="3:47" s="29" customFormat="1">
      <c r="C986" s="68"/>
      <c r="G986" s="20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AE986" s="69"/>
      <c r="AK986" s="70"/>
      <c r="AL986" s="70"/>
      <c r="AM986" s="71"/>
      <c r="AP986" s="70"/>
      <c r="AR986" s="20"/>
      <c r="AS986" s="20"/>
      <c r="AT986" s="20"/>
      <c r="AU986" s="20"/>
    </row>
    <row r="987" spans="3:47" s="29" customFormat="1">
      <c r="C987" s="68"/>
      <c r="G987" s="20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AE987" s="69"/>
      <c r="AK987" s="70"/>
      <c r="AL987" s="70"/>
      <c r="AM987" s="71"/>
      <c r="AP987" s="70"/>
      <c r="AR987" s="20"/>
      <c r="AS987" s="20"/>
      <c r="AT987" s="20"/>
      <c r="AU987" s="20"/>
    </row>
    <row r="988" spans="3:47" s="29" customFormat="1">
      <c r="C988" s="68"/>
      <c r="G988" s="20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AE988" s="69"/>
      <c r="AK988" s="70"/>
      <c r="AL988" s="70"/>
      <c r="AM988" s="71"/>
      <c r="AP988" s="70"/>
      <c r="AR988" s="20"/>
      <c r="AS988" s="20"/>
      <c r="AT988" s="20"/>
      <c r="AU988" s="20"/>
    </row>
    <row r="989" spans="3:47" s="29" customFormat="1">
      <c r="C989" s="68"/>
      <c r="G989" s="20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AE989" s="69"/>
      <c r="AK989" s="70"/>
      <c r="AL989" s="70"/>
      <c r="AM989" s="71"/>
      <c r="AP989" s="70"/>
      <c r="AR989" s="20"/>
      <c r="AS989" s="20"/>
      <c r="AT989" s="20"/>
      <c r="AU989" s="20"/>
    </row>
    <row r="990" spans="3:47" s="29" customFormat="1">
      <c r="C990" s="68"/>
      <c r="G990" s="20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AE990" s="69"/>
      <c r="AK990" s="70"/>
      <c r="AL990" s="70"/>
      <c r="AM990" s="71"/>
      <c r="AP990" s="70"/>
      <c r="AR990" s="20"/>
      <c r="AS990" s="20"/>
      <c r="AT990" s="20"/>
      <c r="AU990" s="20"/>
    </row>
    <row r="991" spans="3:47" s="29" customFormat="1">
      <c r="C991" s="68"/>
      <c r="G991" s="20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AE991" s="69"/>
      <c r="AK991" s="70"/>
      <c r="AL991" s="70"/>
      <c r="AM991" s="71"/>
      <c r="AP991" s="70"/>
      <c r="AR991" s="20"/>
      <c r="AS991" s="20"/>
      <c r="AT991" s="20"/>
      <c r="AU991" s="20"/>
    </row>
    <row r="992" spans="3:47" s="29" customFormat="1">
      <c r="C992" s="68"/>
      <c r="G992" s="20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AE992" s="69"/>
      <c r="AK992" s="70"/>
      <c r="AL992" s="70"/>
      <c r="AM992" s="71"/>
      <c r="AP992" s="70"/>
      <c r="AR992" s="20"/>
      <c r="AS992" s="20"/>
      <c r="AT992" s="20"/>
      <c r="AU992" s="20"/>
    </row>
    <row r="993" spans="3:47" s="29" customFormat="1">
      <c r="C993" s="68"/>
      <c r="G993" s="20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AE993" s="69"/>
      <c r="AK993" s="70"/>
      <c r="AL993" s="70"/>
      <c r="AM993" s="71"/>
      <c r="AP993" s="70"/>
      <c r="AR993" s="20"/>
      <c r="AS993" s="20"/>
      <c r="AT993" s="20"/>
      <c r="AU993" s="20"/>
    </row>
    <row r="994" spans="3:47" s="29" customFormat="1">
      <c r="C994" s="68"/>
      <c r="G994" s="20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AE994" s="69"/>
      <c r="AK994" s="70"/>
      <c r="AL994" s="70"/>
      <c r="AM994" s="71"/>
      <c r="AP994" s="70"/>
      <c r="AR994" s="20"/>
      <c r="AS994" s="20"/>
      <c r="AT994" s="20"/>
      <c r="AU994" s="20"/>
    </row>
    <row r="995" spans="3:47" s="29" customFormat="1">
      <c r="C995" s="68"/>
      <c r="G995" s="20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AE995" s="69"/>
      <c r="AK995" s="70"/>
      <c r="AL995" s="70"/>
      <c r="AM995" s="71"/>
      <c r="AP995" s="70"/>
      <c r="AR995" s="20"/>
      <c r="AS995" s="20"/>
      <c r="AT995" s="20"/>
      <c r="AU995" s="20"/>
    </row>
    <row r="996" spans="3:47" s="29" customFormat="1">
      <c r="C996" s="68"/>
      <c r="G996" s="20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AE996" s="69"/>
      <c r="AK996" s="70"/>
      <c r="AL996" s="70"/>
      <c r="AM996" s="71"/>
      <c r="AP996" s="70"/>
      <c r="AR996" s="20"/>
      <c r="AS996" s="20"/>
      <c r="AT996" s="20"/>
      <c r="AU996" s="20"/>
    </row>
    <row r="997" spans="3:47" s="29" customFormat="1">
      <c r="C997" s="68"/>
      <c r="G997" s="20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AE997" s="69"/>
      <c r="AK997" s="70"/>
      <c r="AL997" s="70"/>
      <c r="AM997" s="71"/>
      <c r="AP997" s="70"/>
      <c r="AR997" s="20"/>
      <c r="AS997" s="20"/>
      <c r="AT997" s="20"/>
      <c r="AU997" s="20"/>
    </row>
    <row r="998" spans="3:47" s="29" customFormat="1">
      <c r="C998" s="68"/>
      <c r="G998" s="20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AE998" s="69"/>
      <c r="AK998" s="70"/>
      <c r="AL998" s="70"/>
      <c r="AM998" s="71"/>
      <c r="AP998" s="70"/>
      <c r="AR998" s="20"/>
      <c r="AS998" s="20"/>
      <c r="AT998" s="20"/>
      <c r="AU998" s="20"/>
    </row>
    <row r="999" spans="3:47" s="29" customFormat="1">
      <c r="C999" s="68"/>
      <c r="G999" s="20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AE999" s="69"/>
      <c r="AK999" s="70"/>
      <c r="AL999" s="70"/>
      <c r="AM999" s="71"/>
      <c r="AP999" s="70"/>
      <c r="AR999" s="20"/>
      <c r="AS999" s="20"/>
      <c r="AT999" s="20"/>
      <c r="AU999" s="20"/>
    </row>
    <row r="1000" spans="3:47" s="29" customFormat="1">
      <c r="C1000" s="68"/>
      <c r="G1000" s="20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AE1000" s="69"/>
      <c r="AK1000" s="70"/>
      <c r="AL1000" s="70"/>
      <c r="AM1000" s="71"/>
      <c r="AP1000" s="70"/>
      <c r="AR1000" s="20"/>
      <c r="AS1000" s="20"/>
      <c r="AT1000" s="20"/>
      <c r="AU1000" s="20"/>
    </row>
    <row r="1001" spans="3:47" s="29" customFormat="1">
      <c r="C1001" s="68"/>
      <c r="G1001" s="20"/>
      <c r="L1001" s="68"/>
      <c r="M1001" s="68"/>
      <c r="N1001" s="68"/>
      <c r="O1001" s="68"/>
      <c r="P1001" s="68"/>
      <c r="Q1001" s="68"/>
      <c r="R1001" s="68"/>
      <c r="S1001" s="68"/>
      <c r="T1001" s="68"/>
      <c r="U1001" s="68"/>
      <c r="V1001" s="68"/>
      <c r="AE1001" s="69"/>
      <c r="AK1001" s="70"/>
      <c r="AL1001" s="70"/>
      <c r="AM1001" s="71"/>
      <c r="AP1001" s="70"/>
      <c r="AR1001" s="20"/>
      <c r="AS1001" s="20"/>
      <c r="AT1001" s="20"/>
      <c r="AU1001" s="20"/>
    </row>
    <row r="1002" spans="3:47" s="29" customFormat="1">
      <c r="C1002" s="68"/>
      <c r="G1002" s="20"/>
      <c r="L1002" s="68"/>
      <c r="M1002" s="68"/>
      <c r="N1002" s="68"/>
      <c r="O1002" s="68"/>
      <c r="P1002" s="68"/>
      <c r="Q1002" s="68"/>
      <c r="R1002" s="68"/>
      <c r="S1002" s="68"/>
      <c r="T1002" s="68"/>
      <c r="U1002" s="68"/>
      <c r="V1002" s="68"/>
      <c r="AE1002" s="69"/>
      <c r="AK1002" s="70"/>
      <c r="AL1002" s="70"/>
      <c r="AM1002" s="71"/>
      <c r="AP1002" s="70"/>
      <c r="AR1002" s="20"/>
      <c r="AS1002" s="20"/>
      <c r="AT1002" s="20"/>
      <c r="AU1002" s="20"/>
    </row>
    <row r="1003" spans="3:47" s="29" customFormat="1">
      <c r="C1003" s="68"/>
      <c r="G1003" s="20"/>
      <c r="L1003" s="68"/>
      <c r="M1003" s="68"/>
      <c r="N1003" s="68"/>
      <c r="O1003" s="68"/>
      <c r="P1003" s="68"/>
      <c r="Q1003" s="68"/>
      <c r="R1003" s="68"/>
      <c r="S1003" s="68"/>
      <c r="T1003" s="68"/>
      <c r="U1003" s="68"/>
      <c r="V1003" s="68"/>
      <c r="AE1003" s="69"/>
      <c r="AK1003" s="70"/>
      <c r="AL1003" s="70"/>
      <c r="AM1003" s="71"/>
      <c r="AP1003" s="70"/>
      <c r="AR1003" s="20"/>
      <c r="AS1003" s="20"/>
      <c r="AT1003" s="20"/>
      <c r="AU1003" s="20"/>
    </row>
    <row r="1004" spans="3:47" s="29" customFormat="1">
      <c r="C1004" s="68"/>
      <c r="G1004" s="20"/>
      <c r="L1004" s="68"/>
      <c r="M1004" s="68"/>
      <c r="N1004" s="68"/>
      <c r="O1004" s="68"/>
      <c r="P1004" s="68"/>
      <c r="Q1004" s="68"/>
      <c r="R1004" s="68"/>
      <c r="S1004" s="68"/>
      <c r="T1004" s="68"/>
      <c r="U1004" s="68"/>
      <c r="V1004" s="68"/>
      <c r="AE1004" s="69"/>
      <c r="AK1004" s="70"/>
      <c r="AL1004" s="70"/>
      <c r="AM1004" s="71"/>
      <c r="AP1004" s="70"/>
      <c r="AR1004" s="20"/>
      <c r="AS1004" s="20"/>
      <c r="AT1004" s="20"/>
      <c r="AU1004" s="20"/>
    </row>
    <row r="1005" spans="3:47" s="29" customFormat="1">
      <c r="C1005" s="68"/>
      <c r="G1005" s="20"/>
      <c r="L1005" s="68"/>
      <c r="M1005" s="68"/>
      <c r="N1005" s="68"/>
      <c r="O1005" s="68"/>
      <c r="P1005" s="68"/>
      <c r="Q1005" s="68"/>
      <c r="R1005" s="68"/>
      <c r="S1005" s="68"/>
      <c r="T1005" s="68"/>
      <c r="U1005" s="68"/>
      <c r="V1005" s="68"/>
      <c r="AE1005" s="69"/>
      <c r="AK1005" s="70"/>
      <c r="AL1005" s="70"/>
      <c r="AM1005" s="71"/>
      <c r="AP1005" s="70"/>
      <c r="AR1005" s="20"/>
      <c r="AS1005" s="20"/>
      <c r="AT1005" s="20"/>
      <c r="AU1005" s="20"/>
    </row>
    <row r="1006" spans="3:47" s="29" customFormat="1">
      <c r="C1006" s="68"/>
      <c r="G1006" s="20"/>
      <c r="L1006" s="68"/>
      <c r="M1006" s="68"/>
      <c r="N1006" s="68"/>
      <c r="O1006" s="68"/>
      <c r="P1006" s="68"/>
      <c r="Q1006" s="68"/>
      <c r="R1006" s="68"/>
      <c r="S1006" s="68"/>
      <c r="T1006" s="68"/>
      <c r="U1006" s="68"/>
      <c r="V1006" s="68"/>
      <c r="AE1006" s="69"/>
      <c r="AK1006" s="70"/>
      <c r="AL1006" s="70"/>
      <c r="AM1006" s="71"/>
      <c r="AP1006" s="70"/>
      <c r="AR1006" s="20"/>
      <c r="AS1006" s="20"/>
      <c r="AT1006" s="20"/>
      <c r="AU1006" s="20"/>
    </row>
    <row r="1007" spans="3:47" s="29" customFormat="1">
      <c r="C1007" s="68"/>
      <c r="G1007" s="20"/>
      <c r="L1007" s="68"/>
      <c r="M1007" s="68"/>
      <c r="N1007" s="68"/>
      <c r="O1007" s="68"/>
      <c r="P1007" s="68"/>
      <c r="Q1007" s="68"/>
      <c r="R1007" s="68"/>
      <c r="S1007" s="68"/>
      <c r="T1007" s="68"/>
      <c r="U1007" s="68"/>
      <c r="V1007" s="68"/>
      <c r="AE1007" s="69"/>
      <c r="AK1007" s="70"/>
      <c r="AL1007" s="70"/>
      <c r="AM1007" s="71"/>
      <c r="AP1007" s="70"/>
      <c r="AR1007" s="20"/>
      <c r="AS1007" s="20"/>
      <c r="AT1007" s="20"/>
      <c r="AU1007" s="20"/>
    </row>
    <row r="1008" spans="3:47" s="29" customFormat="1">
      <c r="C1008" s="68"/>
      <c r="G1008" s="20"/>
      <c r="L1008" s="68"/>
      <c r="M1008" s="68"/>
      <c r="N1008" s="68"/>
      <c r="O1008" s="68"/>
      <c r="P1008" s="68"/>
      <c r="Q1008" s="68"/>
      <c r="R1008" s="68"/>
      <c r="S1008" s="68"/>
      <c r="T1008" s="68"/>
      <c r="U1008" s="68"/>
      <c r="V1008" s="68"/>
      <c r="AE1008" s="69"/>
      <c r="AK1008" s="70"/>
      <c r="AL1008" s="70"/>
      <c r="AM1008" s="71"/>
      <c r="AP1008" s="70"/>
      <c r="AR1008" s="20"/>
      <c r="AS1008" s="20"/>
      <c r="AT1008" s="20"/>
      <c r="AU1008" s="20"/>
    </row>
    <row r="1009" spans="3:47" s="29" customFormat="1">
      <c r="C1009" s="68"/>
      <c r="G1009" s="20"/>
      <c r="L1009" s="68"/>
      <c r="M1009" s="68"/>
      <c r="N1009" s="68"/>
      <c r="O1009" s="68"/>
      <c r="P1009" s="68"/>
      <c r="Q1009" s="68"/>
      <c r="R1009" s="68"/>
      <c r="S1009" s="68"/>
      <c r="T1009" s="68"/>
      <c r="U1009" s="68"/>
      <c r="V1009" s="68"/>
      <c r="AE1009" s="69"/>
      <c r="AK1009" s="70"/>
      <c r="AL1009" s="70"/>
      <c r="AM1009" s="71"/>
      <c r="AP1009" s="70"/>
      <c r="AR1009" s="20"/>
      <c r="AS1009" s="20"/>
      <c r="AT1009" s="20"/>
      <c r="AU1009" s="20"/>
    </row>
    <row r="1010" spans="3:47" s="29" customFormat="1">
      <c r="C1010" s="68"/>
      <c r="G1010" s="20"/>
      <c r="L1010" s="68"/>
      <c r="M1010" s="68"/>
      <c r="N1010" s="68"/>
      <c r="O1010" s="68"/>
      <c r="P1010" s="68"/>
      <c r="Q1010" s="68"/>
      <c r="R1010" s="68"/>
      <c r="S1010" s="68"/>
      <c r="T1010" s="68"/>
      <c r="U1010" s="68"/>
      <c r="V1010" s="68"/>
      <c r="AE1010" s="69"/>
      <c r="AH1010" s="66"/>
      <c r="AI1010" s="66"/>
      <c r="AJ1010" s="66"/>
      <c r="AK1010" s="72"/>
      <c r="AL1010" s="72"/>
      <c r="AM1010" s="71"/>
      <c r="AP1010" s="70"/>
      <c r="AR1010" s="20"/>
      <c r="AS1010" s="20"/>
      <c r="AT1010" s="20"/>
      <c r="AU1010" s="20"/>
    </row>
    <row r="1011" spans="3:47" s="66" customFormat="1">
      <c r="C1011" s="67"/>
      <c r="G1011" s="80"/>
      <c r="L1011" s="67"/>
      <c r="M1011" s="67"/>
      <c r="N1011" s="67"/>
      <c r="O1011" s="67"/>
      <c r="P1011" s="67"/>
      <c r="Q1011" s="67"/>
      <c r="R1011" s="67"/>
      <c r="S1011" s="67"/>
      <c r="T1011" s="67"/>
      <c r="U1011" s="67"/>
      <c r="V1011" s="67"/>
      <c r="AE1011" s="73"/>
      <c r="AK1011" s="72"/>
      <c r="AL1011" s="72"/>
      <c r="AM1011" s="74"/>
      <c r="AP1011" s="72"/>
      <c r="AR1011" s="80"/>
      <c r="AS1011" s="80"/>
      <c r="AT1011" s="80"/>
      <c r="AU1011" s="80"/>
    </row>
    <row r="1012" spans="3:47" s="66" customFormat="1">
      <c r="C1012" s="67"/>
      <c r="G1012" s="80"/>
      <c r="L1012" s="67"/>
      <c r="M1012" s="67"/>
      <c r="N1012" s="67"/>
      <c r="O1012" s="67"/>
      <c r="P1012" s="67"/>
      <c r="Q1012" s="67"/>
      <c r="R1012" s="67"/>
      <c r="S1012" s="67"/>
      <c r="T1012" s="67"/>
      <c r="U1012" s="67"/>
      <c r="V1012" s="67"/>
      <c r="AE1012" s="73"/>
      <c r="AK1012" s="72"/>
      <c r="AL1012" s="72"/>
      <c r="AM1012" s="74"/>
      <c r="AP1012" s="72"/>
      <c r="AR1012" s="80"/>
      <c r="AS1012" s="80"/>
      <c r="AT1012" s="80"/>
      <c r="AU1012" s="80"/>
    </row>
    <row r="1013" spans="3:47" s="66" customFormat="1">
      <c r="C1013" s="67"/>
      <c r="G1013" s="80"/>
      <c r="L1013" s="67"/>
      <c r="M1013" s="67"/>
      <c r="N1013" s="67"/>
      <c r="O1013" s="67"/>
      <c r="P1013" s="67"/>
      <c r="Q1013" s="67"/>
      <c r="R1013" s="67"/>
      <c r="S1013" s="67"/>
      <c r="T1013" s="67"/>
      <c r="U1013" s="67"/>
      <c r="V1013" s="67"/>
      <c r="AE1013" s="73"/>
      <c r="AK1013" s="72"/>
      <c r="AL1013" s="72"/>
      <c r="AM1013" s="74"/>
      <c r="AP1013" s="72"/>
      <c r="AR1013" s="80"/>
      <c r="AS1013" s="80"/>
      <c r="AT1013" s="80"/>
      <c r="AU1013" s="80"/>
    </row>
    <row r="1014" spans="3:47" s="66" customFormat="1">
      <c r="C1014" s="67"/>
      <c r="G1014" s="80"/>
      <c r="L1014" s="67"/>
      <c r="M1014" s="67"/>
      <c r="N1014" s="67"/>
      <c r="O1014" s="67"/>
      <c r="P1014" s="67"/>
      <c r="Q1014" s="67"/>
      <c r="R1014" s="67"/>
      <c r="S1014" s="67"/>
      <c r="T1014" s="67"/>
      <c r="U1014" s="67"/>
      <c r="V1014" s="67"/>
      <c r="AE1014" s="73"/>
      <c r="AK1014" s="72"/>
      <c r="AL1014" s="72"/>
      <c r="AM1014" s="74"/>
      <c r="AP1014" s="72"/>
      <c r="AR1014" s="80"/>
      <c r="AS1014" s="80"/>
      <c r="AT1014" s="80"/>
      <c r="AU1014" s="80"/>
    </row>
    <row r="1015" spans="3:47" s="66" customFormat="1">
      <c r="C1015" s="67"/>
      <c r="G1015" s="80"/>
      <c r="L1015" s="67"/>
      <c r="M1015" s="67"/>
      <c r="N1015" s="67"/>
      <c r="O1015" s="67"/>
      <c r="P1015" s="67"/>
      <c r="Q1015" s="67"/>
      <c r="R1015" s="67"/>
      <c r="S1015" s="67"/>
      <c r="T1015" s="67"/>
      <c r="U1015" s="67"/>
      <c r="V1015" s="67"/>
      <c r="AE1015" s="73"/>
      <c r="AK1015" s="72"/>
      <c r="AL1015" s="72"/>
      <c r="AM1015" s="74"/>
      <c r="AP1015" s="72"/>
      <c r="AR1015" s="80"/>
      <c r="AS1015" s="80"/>
      <c r="AT1015" s="80"/>
      <c r="AU1015" s="80"/>
    </row>
    <row r="1016" spans="3:47" s="66" customFormat="1">
      <c r="C1016" s="67"/>
      <c r="G1016" s="80"/>
      <c r="L1016" s="67"/>
      <c r="M1016" s="67"/>
      <c r="N1016" s="67"/>
      <c r="O1016" s="67"/>
      <c r="P1016" s="67"/>
      <c r="Q1016" s="67"/>
      <c r="R1016" s="67"/>
      <c r="S1016" s="67"/>
      <c r="T1016" s="67"/>
      <c r="U1016" s="67"/>
      <c r="V1016" s="67"/>
      <c r="AE1016" s="73"/>
      <c r="AK1016" s="72"/>
      <c r="AL1016" s="72"/>
      <c r="AM1016" s="74"/>
      <c r="AP1016" s="72"/>
      <c r="AR1016" s="80"/>
      <c r="AS1016" s="80"/>
      <c r="AT1016" s="80"/>
      <c r="AU1016" s="80"/>
    </row>
    <row r="1017" spans="3:47" s="66" customFormat="1">
      <c r="C1017" s="67"/>
      <c r="G1017" s="80"/>
      <c r="L1017" s="67"/>
      <c r="M1017" s="67"/>
      <c r="N1017" s="67"/>
      <c r="O1017" s="67"/>
      <c r="P1017" s="67"/>
      <c r="Q1017" s="67"/>
      <c r="R1017" s="67"/>
      <c r="S1017" s="67"/>
      <c r="T1017" s="67"/>
      <c r="U1017" s="67"/>
      <c r="V1017" s="67"/>
      <c r="AE1017" s="73"/>
      <c r="AK1017" s="72"/>
      <c r="AL1017" s="72"/>
      <c r="AM1017" s="74"/>
      <c r="AP1017" s="72"/>
      <c r="AR1017" s="80"/>
      <c r="AS1017" s="80"/>
      <c r="AT1017" s="80"/>
      <c r="AU1017" s="80"/>
    </row>
    <row r="1018" spans="3:47" s="66" customFormat="1">
      <c r="C1018" s="67"/>
      <c r="G1018" s="80"/>
      <c r="L1018" s="67"/>
      <c r="M1018" s="67"/>
      <c r="N1018" s="67"/>
      <c r="O1018" s="67"/>
      <c r="P1018" s="67"/>
      <c r="Q1018" s="67"/>
      <c r="R1018" s="67"/>
      <c r="S1018" s="67"/>
      <c r="T1018" s="67"/>
      <c r="U1018" s="67"/>
      <c r="V1018" s="67"/>
      <c r="AE1018" s="73"/>
      <c r="AK1018" s="72"/>
      <c r="AL1018" s="72"/>
      <c r="AM1018" s="74"/>
      <c r="AP1018" s="72"/>
      <c r="AR1018" s="80"/>
      <c r="AS1018" s="80"/>
      <c r="AT1018" s="80"/>
      <c r="AU1018" s="80"/>
    </row>
    <row r="1019" spans="3:47" s="66" customFormat="1">
      <c r="C1019" s="67"/>
      <c r="G1019" s="80"/>
      <c r="L1019" s="67"/>
      <c r="M1019" s="67"/>
      <c r="N1019" s="67"/>
      <c r="O1019" s="67"/>
      <c r="P1019" s="67"/>
      <c r="Q1019" s="67"/>
      <c r="R1019" s="67"/>
      <c r="S1019" s="67"/>
      <c r="T1019" s="67"/>
      <c r="U1019" s="67"/>
      <c r="V1019" s="67"/>
      <c r="AE1019" s="73"/>
      <c r="AK1019" s="72"/>
      <c r="AL1019" s="72"/>
      <c r="AM1019" s="74"/>
      <c r="AP1019" s="72"/>
      <c r="AR1019" s="80"/>
      <c r="AS1019" s="80"/>
      <c r="AT1019" s="80"/>
      <c r="AU1019" s="80"/>
    </row>
    <row r="1020" spans="3:47" s="66" customFormat="1">
      <c r="C1020" s="67"/>
      <c r="G1020" s="80"/>
      <c r="L1020" s="67"/>
      <c r="M1020" s="67"/>
      <c r="N1020" s="67"/>
      <c r="O1020" s="67"/>
      <c r="P1020" s="67"/>
      <c r="Q1020" s="67"/>
      <c r="R1020" s="67"/>
      <c r="S1020" s="67"/>
      <c r="T1020" s="67"/>
      <c r="U1020" s="67"/>
      <c r="V1020" s="67"/>
      <c r="AE1020" s="73"/>
      <c r="AK1020" s="72"/>
      <c r="AL1020" s="72"/>
      <c r="AM1020" s="74"/>
      <c r="AP1020" s="72"/>
      <c r="AR1020" s="80"/>
      <c r="AS1020" s="80"/>
      <c r="AT1020" s="80"/>
      <c r="AU1020" s="80"/>
    </row>
    <row r="1021" spans="3:47" s="66" customFormat="1">
      <c r="C1021" s="67"/>
      <c r="G1021" s="80"/>
      <c r="L1021" s="67"/>
      <c r="M1021" s="67"/>
      <c r="N1021" s="67"/>
      <c r="O1021" s="67"/>
      <c r="P1021" s="67"/>
      <c r="Q1021" s="67"/>
      <c r="R1021" s="67"/>
      <c r="S1021" s="67"/>
      <c r="T1021" s="67"/>
      <c r="U1021" s="67"/>
      <c r="V1021" s="67"/>
      <c r="AE1021" s="73"/>
      <c r="AK1021" s="72"/>
      <c r="AL1021" s="72"/>
      <c r="AM1021" s="74"/>
      <c r="AP1021" s="72"/>
      <c r="AR1021" s="80"/>
      <c r="AS1021" s="80"/>
      <c r="AT1021" s="80"/>
      <c r="AU1021" s="80"/>
    </row>
    <row r="1022" spans="3:47" s="66" customFormat="1">
      <c r="C1022" s="67"/>
      <c r="G1022" s="80"/>
      <c r="L1022" s="67"/>
      <c r="M1022" s="67"/>
      <c r="N1022" s="67"/>
      <c r="O1022" s="67"/>
      <c r="P1022" s="67"/>
      <c r="Q1022" s="67"/>
      <c r="R1022" s="67"/>
      <c r="S1022" s="67"/>
      <c r="T1022" s="67"/>
      <c r="U1022" s="67"/>
      <c r="V1022" s="67"/>
      <c r="AE1022" s="73"/>
      <c r="AK1022" s="72"/>
      <c r="AL1022" s="72"/>
      <c r="AM1022" s="74"/>
      <c r="AP1022" s="72"/>
      <c r="AR1022" s="80"/>
      <c r="AS1022" s="80"/>
      <c r="AT1022" s="80"/>
      <c r="AU1022" s="80"/>
    </row>
    <row r="1023" spans="3:47" s="66" customFormat="1">
      <c r="C1023" s="67"/>
      <c r="G1023" s="80"/>
      <c r="L1023" s="67"/>
      <c r="M1023" s="67"/>
      <c r="N1023" s="67"/>
      <c r="O1023" s="67"/>
      <c r="P1023" s="67"/>
      <c r="Q1023" s="67"/>
      <c r="R1023" s="67"/>
      <c r="S1023" s="67"/>
      <c r="T1023" s="67"/>
      <c r="U1023" s="67"/>
      <c r="V1023" s="67"/>
      <c r="AE1023" s="73"/>
      <c r="AK1023" s="72"/>
      <c r="AL1023" s="72"/>
      <c r="AM1023" s="74"/>
      <c r="AP1023" s="72"/>
      <c r="AR1023" s="80"/>
      <c r="AS1023" s="80"/>
      <c r="AT1023" s="80"/>
      <c r="AU1023" s="80"/>
    </row>
    <row r="1024" spans="3:47" s="66" customFormat="1">
      <c r="C1024" s="67"/>
      <c r="G1024" s="80"/>
      <c r="L1024" s="67"/>
      <c r="M1024" s="67"/>
      <c r="N1024" s="67"/>
      <c r="O1024" s="67"/>
      <c r="P1024" s="67"/>
      <c r="Q1024" s="67"/>
      <c r="R1024" s="67"/>
      <c r="S1024" s="67"/>
      <c r="T1024" s="67"/>
      <c r="U1024" s="67"/>
      <c r="V1024" s="67"/>
      <c r="AE1024" s="73"/>
      <c r="AK1024" s="72"/>
      <c r="AL1024" s="72"/>
      <c r="AM1024" s="74"/>
      <c r="AR1024" s="80"/>
      <c r="AS1024" s="80"/>
      <c r="AT1024" s="80"/>
      <c r="AU1024" s="80"/>
    </row>
    <row r="1025" spans="2:47" s="66" customFormat="1">
      <c r="B1025" s="29"/>
      <c r="C1025" s="67"/>
      <c r="G1025" s="80"/>
      <c r="L1025" s="67"/>
      <c r="M1025" s="67"/>
      <c r="N1025" s="67"/>
      <c r="O1025" s="67"/>
      <c r="P1025" s="67"/>
      <c r="Q1025" s="67"/>
      <c r="R1025" s="67"/>
      <c r="S1025" s="67"/>
      <c r="T1025" s="67"/>
      <c r="U1025" s="67"/>
      <c r="V1025" s="67"/>
      <c r="AE1025" s="73"/>
      <c r="AK1025" s="72"/>
      <c r="AL1025" s="72"/>
      <c r="AM1025" s="74"/>
      <c r="AR1025" s="80"/>
      <c r="AS1025" s="80"/>
      <c r="AT1025" s="80"/>
      <c r="AU1025" s="80"/>
    </row>
    <row r="1026" spans="2:47" s="66" customFormat="1">
      <c r="C1026" s="67"/>
      <c r="G1026" s="80"/>
      <c r="L1026" s="67"/>
      <c r="M1026" s="67"/>
      <c r="N1026" s="67"/>
      <c r="O1026" s="67"/>
      <c r="P1026" s="67"/>
      <c r="Q1026" s="67"/>
      <c r="R1026" s="67"/>
      <c r="S1026" s="67"/>
      <c r="T1026" s="67"/>
      <c r="U1026" s="67"/>
      <c r="V1026" s="67"/>
      <c r="AE1026" s="73"/>
      <c r="AM1026" s="74"/>
      <c r="AR1026" s="80"/>
      <c r="AS1026" s="80"/>
      <c r="AT1026" s="80"/>
      <c r="AU1026" s="80"/>
    </row>
    <row r="1027" spans="2:47" s="66" customFormat="1">
      <c r="C1027" s="67"/>
      <c r="G1027" s="80"/>
      <c r="L1027" s="67"/>
      <c r="M1027" s="67"/>
      <c r="N1027" s="67"/>
      <c r="O1027" s="67"/>
      <c r="P1027" s="67"/>
      <c r="Q1027" s="67"/>
      <c r="R1027" s="67"/>
      <c r="S1027" s="67"/>
      <c r="T1027" s="67"/>
      <c r="U1027" s="67"/>
      <c r="V1027" s="67"/>
      <c r="AE1027" s="73"/>
      <c r="AM1027" s="74"/>
      <c r="AR1027" s="80"/>
      <c r="AS1027" s="80"/>
      <c r="AT1027" s="80"/>
      <c r="AU1027" s="80"/>
    </row>
    <row r="1028" spans="2:47" s="66" customFormat="1">
      <c r="C1028" s="67"/>
      <c r="G1028" s="80"/>
      <c r="L1028" s="67"/>
      <c r="M1028" s="67"/>
      <c r="N1028" s="67"/>
      <c r="O1028" s="67"/>
      <c r="P1028" s="67"/>
      <c r="Q1028" s="67"/>
      <c r="R1028" s="67"/>
      <c r="S1028" s="67"/>
      <c r="T1028" s="67"/>
      <c r="U1028" s="67"/>
      <c r="V1028" s="67"/>
      <c r="AE1028" s="73"/>
      <c r="AM1028" s="74"/>
      <c r="AR1028" s="80"/>
      <c r="AS1028" s="80"/>
      <c r="AT1028" s="80"/>
      <c r="AU1028" s="80"/>
    </row>
    <row r="1029" spans="2:47" s="66" customFormat="1">
      <c r="C1029" s="67"/>
      <c r="G1029" s="80"/>
      <c r="L1029" s="67"/>
      <c r="M1029" s="67"/>
      <c r="N1029" s="67"/>
      <c r="O1029" s="67"/>
      <c r="P1029" s="67"/>
      <c r="Q1029" s="67"/>
      <c r="R1029" s="67"/>
      <c r="S1029" s="67"/>
      <c r="T1029" s="67"/>
      <c r="U1029" s="67"/>
      <c r="V1029" s="67"/>
      <c r="AE1029" s="73"/>
      <c r="AM1029" s="74"/>
      <c r="AR1029" s="80"/>
      <c r="AS1029" s="80"/>
      <c r="AT1029" s="80"/>
      <c r="AU1029" s="80"/>
    </row>
    <row r="1030" spans="2:47" s="66" customFormat="1">
      <c r="C1030" s="67"/>
      <c r="G1030" s="80"/>
      <c r="L1030" s="67"/>
      <c r="M1030" s="67"/>
      <c r="N1030" s="67"/>
      <c r="O1030" s="67"/>
      <c r="P1030" s="67"/>
      <c r="Q1030" s="67"/>
      <c r="R1030" s="67"/>
      <c r="S1030" s="67"/>
      <c r="T1030" s="67"/>
      <c r="U1030" s="67"/>
      <c r="V1030" s="67"/>
      <c r="AE1030" s="73"/>
      <c r="AM1030" s="74"/>
      <c r="AR1030" s="80"/>
      <c r="AS1030" s="80"/>
      <c r="AT1030" s="80"/>
      <c r="AU1030" s="80"/>
    </row>
    <row r="1031" spans="2:47" s="66" customFormat="1">
      <c r="C1031" s="67"/>
      <c r="G1031" s="80"/>
      <c r="L1031" s="67"/>
      <c r="M1031" s="67"/>
      <c r="N1031" s="67"/>
      <c r="O1031" s="67"/>
      <c r="P1031" s="67"/>
      <c r="Q1031" s="67"/>
      <c r="R1031" s="67"/>
      <c r="S1031" s="67"/>
      <c r="T1031" s="67"/>
      <c r="U1031" s="67"/>
      <c r="V1031" s="67"/>
      <c r="AE1031" s="73"/>
      <c r="AM1031" s="74"/>
      <c r="AR1031" s="80"/>
      <c r="AS1031" s="80"/>
      <c r="AT1031" s="80"/>
      <c r="AU1031" s="80"/>
    </row>
    <row r="1032" spans="2:47" s="66" customFormat="1">
      <c r="C1032" s="67"/>
      <c r="G1032" s="80"/>
      <c r="L1032" s="67"/>
      <c r="M1032" s="67"/>
      <c r="N1032" s="67"/>
      <c r="O1032" s="67"/>
      <c r="P1032" s="67"/>
      <c r="Q1032" s="67"/>
      <c r="R1032" s="67"/>
      <c r="S1032" s="67"/>
      <c r="T1032" s="67"/>
      <c r="U1032" s="67"/>
      <c r="V1032" s="67"/>
      <c r="AE1032" s="73"/>
      <c r="AM1032" s="74"/>
      <c r="AR1032" s="80"/>
      <c r="AS1032" s="80"/>
      <c r="AT1032" s="80"/>
      <c r="AU1032" s="80"/>
    </row>
    <row r="1033" spans="2:47" s="66" customFormat="1">
      <c r="C1033" s="67"/>
      <c r="G1033" s="80"/>
      <c r="L1033" s="67"/>
      <c r="M1033" s="67"/>
      <c r="N1033" s="67"/>
      <c r="O1033" s="67"/>
      <c r="P1033" s="67"/>
      <c r="Q1033" s="67"/>
      <c r="R1033" s="67"/>
      <c r="S1033" s="67"/>
      <c r="T1033" s="67"/>
      <c r="U1033" s="67"/>
      <c r="V1033" s="67"/>
      <c r="AE1033" s="73"/>
      <c r="AM1033" s="74"/>
      <c r="AR1033" s="80"/>
      <c r="AS1033" s="80"/>
      <c r="AT1033" s="80"/>
      <c r="AU1033" s="80"/>
    </row>
    <row r="1034" spans="2:47" s="66" customFormat="1">
      <c r="C1034" s="67"/>
      <c r="G1034" s="80"/>
      <c r="L1034" s="67"/>
      <c r="M1034" s="67"/>
      <c r="N1034" s="67"/>
      <c r="O1034" s="67"/>
      <c r="P1034" s="67"/>
      <c r="Q1034" s="67"/>
      <c r="R1034" s="67"/>
      <c r="S1034" s="67"/>
      <c r="T1034" s="67"/>
      <c r="U1034" s="67"/>
      <c r="V1034" s="67"/>
      <c r="AE1034" s="73"/>
      <c r="AM1034" s="74"/>
      <c r="AR1034" s="80"/>
      <c r="AS1034" s="80"/>
      <c r="AT1034" s="80"/>
      <c r="AU1034" s="80"/>
    </row>
    <row r="1035" spans="2:47" s="66" customFormat="1">
      <c r="C1035" s="67"/>
      <c r="G1035" s="80"/>
      <c r="L1035" s="67"/>
      <c r="M1035" s="67"/>
      <c r="N1035" s="67"/>
      <c r="O1035" s="67"/>
      <c r="P1035" s="67"/>
      <c r="Q1035" s="67"/>
      <c r="R1035" s="67"/>
      <c r="S1035" s="67"/>
      <c r="T1035" s="67"/>
      <c r="U1035" s="67"/>
      <c r="V1035" s="67"/>
      <c r="AE1035" s="73"/>
      <c r="AM1035" s="74"/>
      <c r="AR1035" s="80"/>
      <c r="AS1035" s="80"/>
      <c r="AT1035" s="80"/>
      <c r="AU1035" s="80"/>
    </row>
    <row r="1036" spans="2:47" s="66" customFormat="1">
      <c r="C1036" s="67"/>
      <c r="G1036" s="80"/>
      <c r="L1036" s="67"/>
      <c r="M1036" s="67"/>
      <c r="N1036" s="67"/>
      <c r="O1036" s="67"/>
      <c r="P1036" s="67"/>
      <c r="Q1036" s="67"/>
      <c r="R1036" s="67"/>
      <c r="S1036" s="67"/>
      <c r="T1036" s="67"/>
      <c r="U1036" s="67"/>
      <c r="V1036" s="67"/>
      <c r="AE1036" s="73"/>
      <c r="AM1036" s="74"/>
      <c r="AR1036" s="80"/>
      <c r="AS1036" s="80"/>
      <c r="AT1036" s="80"/>
      <c r="AU1036" s="80"/>
    </row>
    <row r="1037" spans="2:47" s="66" customFormat="1">
      <c r="C1037" s="67"/>
      <c r="G1037" s="80"/>
      <c r="L1037" s="67"/>
      <c r="M1037" s="67"/>
      <c r="N1037" s="67"/>
      <c r="O1037" s="67"/>
      <c r="P1037" s="67"/>
      <c r="Q1037" s="67"/>
      <c r="R1037" s="67"/>
      <c r="S1037" s="67"/>
      <c r="T1037" s="67"/>
      <c r="U1037" s="67"/>
      <c r="V1037" s="67"/>
      <c r="AE1037" s="73"/>
      <c r="AM1037" s="74"/>
      <c r="AR1037" s="80"/>
      <c r="AS1037" s="80"/>
      <c r="AT1037" s="80"/>
      <c r="AU1037" s="80"/>
    </row>
    <row r="1038" spans="2:47" s="66" customFormat="1">
      <c r="C1038" s="67"/>
      <c r="G1038" s="80"/>
      <c r="L1038" s="67"/>
      <c r="M1038" s="67"/>
      <c r="N1038" s="67"/>
      <c r="O1038" s="67"/>
      <c r="P1038" s="67"/>
      <c r="Q1038" s="67"/>
      <c r="R1038" s="67"/>
      <c r="S1038" s="67"/>
      <c r="T1038" s="67"/>
      <c r="U1038" s="67"/>
      <c r="V1038" s="67"/>
      <c r="AE1038" s="73"/>
      <c r="AM1038" s="74"/>
      <c r="AR1038" s="80"/>
      <c r="AS1038" s="80"/>
      <c r="AT1038" s="80"/>
      <c r="AU1038" s="80"/>
    </row>
    <row r="1039" spans="2:47" s="66" customFormat="1">
      <c r="C1039" s="67"/>
      <c r="G1039" s="80"/>
      <c r="L1039" s="67"/>
      <c r="M1039" s="67"/>
      <c r="N1039" s="67"/>
      <c r="O1039" s="67"/>
      <c r="P1039" s="67"/>
      <c r="Q1039" s="67"/>
      <c r="R1039" s="67"/>
      <c r="S1039" s="67"/>
      <c r="T1039" s="67"/>
      <c r="U1039" s="67"/>
      <c r="V1039" s="67"/>
      <c r="AE1039" s="73"/>
      <c r="AM1039" s="74"/>
      <c r="AR1039" s="80"/>
      <c r="AS1039" s="80"/>
      <c r="AT1039" s="80"/>
      <c r="AU1039" s="80"/>
    </row>
    <row r="1040" spans="2:47" s="66" customFormat="1">
      <c r="C1040" s="67"/>
      <c r="G1040" s="80"/>
      <c r="L1040" s="67"/>
      <c r="M1040" s="67"/>
      <c r="N1040" s="67"/>
      <c r="O1040" s="67"/>
      <c r="P1040" s="67"/>
      <c r="Q1040" s="67"/>
      <c r="R1040" s="67"/>
      <c r="S1040" s="67"/>
      <c r="T1040" s="67"/>
      <c r="U1040" s="67"/>
      <c r="V1040" s="67"/>
      <c r="AE1040" s="73"/>
      <c r="AM1040" s="74"/>
      <c r="AR1040" s="80"/>
      <c r="AS1040" s="80"/>
      <c r="AT1040" s="80"/>
      <c r="AU1040" s="80"/>
    </row>
    <row r="1041" spans="3:47" s="66" customFormat="1">
      <c r="C1041" s="67"/>
      <c r="G1041" s="80"/>
      <c r="L1041" s="67"/>
      <c r="M1041" s="67"/>
      <c r="N1041" s="67"/>
      <c r="O1041" s="67"/>
      <c r="P1041" s="67"/>
      <c r="Q1041" s="67"/>
      <c r="R1041" s="67"/>
      <c r="S1041" s="67"/>
      <c r="T1041" s="67"/>
      <c r="U1041" s="67"/>
      <c r="V1041" s="67"/>
      <c r="AE1041" s="73"/>
      <c r="AM1041" s="74"/>
      <c r="AR1041" s="80"/>
      <c r="AS1041" s="80"/>
      <c r="AT1041" s="80"/>
      <c r="AU1041" s="80"/>
    </row>
    <row r="1042" spans="3:47" s="66" customFormat="1">
      <c r="C1042" s="67"/>
      <c r="G1042" s="80"/>
      <c r="L1042" s="67"/>
      <c r="M1042" s="67"/>
      <c r="N1042" s="67"/>
      <c r="O1042" s="67"/>
      <c r="P1042" s="67"/>
      <c r="Q1042" s="67"/>
      <c r="R1042" s="67"/>
      <c r="S1042" s="67"/>
      <c r="T1042" s="67"/>
      <c r="U1042" s="67"/>
      <c r="V1042" s="67"/>
      <c r="AE1042" s="73"/>
      <c r="AM1042" s="74"/>
      <c r="AR1042" s="80"/>
      <c r="AS1042" s="80"/>
      <c r="AT1042" s="80"/>
      <c r="AU1042" s="80"/>
    </row>
    <row r="1043" spans="3:47" s="66" customFormat="1">
      <c r="C1043" s="67"/>
      <c r="G1043" s="80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AE1043" s="73"/>
      <c r="AM1043" s="74"/>
      <c r="AR1043" s="80"/>
      <c r="AS1043" s="80"/>
      <c r="AT1043" s="80"/>
      <c r="AU1043" s="80"/>
    </row>
    <row r="1044" spans="3:47" s="66" customFormat="1">
      <c r="C1044" s="67"/>
      <c r="G1044" s="80"/>
      <c r="L1044" s="67"/>
      <c r="M1044" s="67"/>
      <c r="N1044" s="67"/>
      <c r="O1044" s="67"/>
      <c r="P1044" s="67"/>
      <c r="Q1044" s="67"/>
      <c r="R1044" s="67"/>
      <c r="S1044" s="67"/>
      <c r="T1044" s="67"/>
      <c r="U1044" s="67"/>
      <c r="V1044" s="67"/>
      <c r="AE1044" s="73"/>
      <c r="AM1044" s="74"/>
      <c r="AR1044" s="80"/>
      <c r="AS1044" s="80"/>
      <c r="AT1044" s="80"/>
      <c r="AU1044" s="80"/>
    </row>
    <row r="1045" spans="3:47" s="66" customFormat="1">
      <c r="C1045" s="67"/>
      <c r="G1045" s="80"/>
      <c r="L1045" s="67"/>
      <c r="M1045" s="67"/>
      <c r="N1045" s="67"/>
      <c r="O1045" s="67"/>
      <c r="P1045" s="67"/>
      <c r="Q1045" s="67"/>
      <c r="R1045" s="67"/>
      <c r="S1045" s="67"/>
      <c r="T1045" s="67"/>
      <c r="U1045" s="67"/>
      <c r="V1045" s="67"/>
      <c r="AE1045" s="73"/>
      <c r="AM1045" s="74"/>
      <c r="AR1045" s="80"/>
      <c r="AS1045" s="80"/>
      <c r="AT1045" s="80"/>
      <c r="AU1045" s="80"/>
    </row>
    <row r="1046" spans="3:47" s="66" customFormat="1">
      <c r="C1046" s="67"/>
      <c r="G1046" s="80"/>
      <c r="L1046" s="67"/>
      <c r="M1046" s="67"/>
      <c r="N1046" s="67"/>
      <c r="O1046" s="67"/>
      <c r="P1046" s="67"/>
      <c r="Q1046" s="67"/>
      <c r="R1046" s="67"/>
      <c r="S1046" s="67"/>
      <c r="T1046" s="67"/>
      <c r="U1046" s="67"/>
      <c r="V1046" s="67"/>
      <c r="AE1046" s="73"/>
      <c r="AM1046" s="74"/>
      <c r="AR1046" s="80"/>
      <c r="AS1046" s="80"/>
      <c r="AT1046" s="80"/>
      <c r="AU1046" s="80"/>
    </row>
    <row r="1047" spans="3:47" s="66" customFormat="1">
      <c r="C1047" s="67"/>
      <c r="G1047" s="80"/>
      <c r="L1047" s="67"/>
      <c r="M1047" s="67"/>
      <c r="N1047" s="67"/>
      <c r="O1047" s="67"/>
      <c r="P1047" s="67"/>
      <c r="Q1047" s="67"/>
      <c r="R1047" s="67"/>
      <c r="S1047" s="67"/>
      <c r="T1047" s="67"/>
      <c r="U1047" s="67"/>
      <c r="V1047" s="67"/>
      <c r="AE1047" s="73"/>
      <c r="AM1047" s="74"/>
      <c r="AR1047" s="80"/>
      <c r="AS1047" s="80"/>
      <c r="AT1047" s="80"/>
      <c r="AU1047" s="80"/>
    </row>
    <row r="1048" spans="3:47" s="66" customFormat="1">
      <c r="C1048" s="67"/>
      <c r="G1048" s="80"/>
      <c r="L1048" s="67"/>
      <c r="M1048" s="67"/>
      <c r="N1048" s="67"/>
      <c r="O1048" s="67"/>
      <c r="P1048" s="67"/>
      <c r="Q1048" s="67"/>
      <c r="R1048" s="67"/>
      <c r="S1048" s="67"/>
      <c r="T1048" s="67"/>
      <c r="U1048" s="67"/>
      <c r="V1048" s="67"/>
      <c r="AE1048" s="73"/>
      <c r="AM1048" s="74"/>
      <c r="AR1048" s="80"/>
      <c r="AS1048" s="80"/>
      <c r="AT1048" s="80"/>
      <c r="AU1048" s="80"/>
    </row>
    <row r="1049" spans="3:47" s="66" customFormat="1">
      <c r="C1049" s="67"/>
      <c r="G1049" s="80"/>
      <c r="L1049" s="67"/>
      <c r="M1049" s="67"/>
      <c r="N1049" s="67"/>
      <c r="O1049" s="67"/>
      <c r="P1049" s="67"/>
      <c r="Q1049" s="67"/>
      <c r="R1049" s="67"/>
      <c r="S1049" s="67"/>
      <c r="T1049" s="67"/>
      <c r="U1049" s="67"/>
      <c r="V1049" s="67"/>
      <c r="AE1049" s="73"/>
      <c r="AM1049" s="74"/>
      <c r="AR1049" s="80"/>
      <c r="AS1049" s="80"/>
      <c r="AT1049" s="80"/>
      <c r="AU1049" s="80"/>
    </row>
    <row r="1050" spans="3:47" s="66" customFormat="1">
      <c r="C1050" s="67"/>
      <c r="G1050" s="80"/>
      <c r="L1050" s="67"/>
      <c r="M1050" s="67"/>
      <c r="N1050" s="67"/>
      <c r="O1050" s="67"/>
      <c r="P1050" s="67"/>
      <c r="Q1050" s="67"/>
      <c r="R1050" s="67"/>
      <c r="S1050" s="67"/>
      <c r="T1050" s="67"/>
      <c r="U1050" s="67"/>
      <c r="V1050" s="67"/>
      <c r="AE1050" s="73"/>
      <c r="AM1050" s="74"/>
      <c r="AR1050" s="80"/>
      <c r="AS1050" s="80"/>
      <c r="AT1050" s="80"/>
      <c r="AU1050" s="80"/>
    </row>
    <row r="1051" spans="3:47" s="66" customFormat="1">
      <c r="C1051" s="67"/>
      <c r="G1051" s="80"/>
      <c r="L1051" s="67"/>
      <c r="M1051" s="67"/>
      <c r="N1051" s="67"/>
      <c r="O1051" s="67"/>
      <c r="P1051" s="67"/>
      <c r="Q1051" s="67"/>
      <c r="R1051" s="67"/>
      <c r="S1051" s="67"/>
      <c r="T1051" s="67"/>
      <c r="U1051" s="67"/>
      <c r="V1051" s="67"/>
      <c r="AE1051" s="73"/>
      <c r="AM1051" s="74"/>
      <c r="AR1051" s="80"/>
      <c r="AS1051" s="80"/>
      <c r="AT1051" s="80"/>
      <c r="AU1051" s="80"/>
    </row>
    <row r="1052" spans="3:47" s="66" customFormat="1">
      <c r="C1052" s="67"/>
      <c r="G1052" s="80"/>
      <c r="L1052" s="67"/>
      <c r="M1052" s="67"/>
      <c r="N1052" s="67"/>
      <c r="O1052" s="67"/>
      <c r="P1052" s="67"/>
      <c r="Q1052" s="67"/>
      <c r="R1052" s="67"/>
      <c r="S1052" s="67"/>
      <c r="T1052" s="67"/>
      <c r="U1052" s="67"/>
      <c r="V1052" s="67"/>
      <c r="AE1052" s="73"/>
      <c r="AM1052" s="74"/>
      <c r="AR1052" s="80"/>
      <c r="AS1052" s="80"/>
      <c r="AT1052" s="80"/>
      <c r="AU1052" s="80"/>
    </row>
    <row r="1053" spans="3:47" s="66" customFormat="1">
      <c r="C1053" s="67"/>
      <c r="G1053" s="80"/>
      <c r="L1053" s="67"/>
      <c r="M1053" s="67"/>
      <c r="N1053" s="67"/>
      <c r="O1053" s="67"/>
      <c r="P1053" s="67"/>
      <c r="Q1053" s="67"/>
      <c r="R1053" s="67"/>
      <c r="S1053" s="67"/>
      <c r="T1053" s="67"/>
      <c r="U1053" s="67"/>
      <c r="V1053" s="67"/>
      <c r="AE1053" s="73"/>
      <c r="AM1053" s="74"/>
      <c r="AR1053" s="80"/>
      <c r="AS1053" s="80"/>
      <c r="AT1053" s="80"/>
      <c r="AU1053" s="80"/>
    </row>
    <row r="1054" spans="3:47" s="66" customFormat="1">
      <c r="C1054" s="67"/>
      <c r="G1054" s="80"/>
      <c r="L1054" s="67"/>
      <c r="M1054" s="67"/>
      <c r="N1054" s="67"/>
      <c r="O1054" s="67"/>
      <c r="P1054" s="67"/>
      <c r="Q1054" s="67"/>
      <c r="R1054" s="67"/>
      <c r="S1054" s="67"/>
      <c r="T1054" s="67"/>
      <c r="U1054" s="67"/>
      <c r="V1054" s="67"/>
      <c r="AE1054" s="73"/>
      <c r="AM1054" s="74"/>
      <c r="AR1054" s="80"/>
      <c r="AS1054" s="80"/>
      <c r="AT1054" s="80"/>
      <c r="AU1054" s="80"/>
    </row>
    <row r="1055" spans="3:47" s="66" customFormat="1">
      <c r="C1055" s="67"/>
      <c r="G1055" s="80"/>
      <c r="L1055" s="67"/>
      <c r="M1055" s="67"/>
      <c r="N1055" s="67"/>
      <c r="O1055" s="67"/>
      <c r="P1055" s="67"/>
      <c r="Q1055" s="67"/>
      <c r="R1055" s="67"/>
      <c r="S1055" s="67"/>
      <c r="T1055" s="67"/>
      <c r="U1055" s="67"/>
      <c r="V1055" s="67"/>
      <c r="AE1055" s="73"/>
      <c r="AM1055" s="74"/>
      <c r="AR1055" s="80"/>
      <c r="AS1055" s="80"/>
      <c r="AT1055" s="80"/>
      <c r="AU1055" s="80"/>
    </row>
    <row r="1056" spans="3:47" s="66" customFormat="1">
      <c r="C1056" s="67"/>
      <c r="G1056" s="80"/>
      <c r="L1056" s="67"/>
      <c r="M1056" s="67"/>
      <c r="N1056" s="67"/>
      <c r="O1056" s="67"/>
      <c r="P1056" s="67"/>
      <c r="Q1056" s="67"/>
      <c r="R1056" s="67"/>
      <c r="S1056" s="67"/>
      <c r="T1056" s="67"/>
      <c r="U1056" s="67"/>
      <c r="V1056" s="67"/>
      <c r="AE1056" s="73"/>
      <c r="AM1056" s="74"/>
      <c r="AR1056" s="80"/>
      <c r="AS1056" s="80"/>
      <c r="AT1056" s="80"/>
      <c r="AU1056" s="80"/>
    </row>
    <row r="1057" spans="3:47" s="66" customFormat="1">
      <c r="C1057" s="67"/>
      <c r="G1057" s="80"/>
      <c r="L1057" s="67"/>
      <c r="M1057" s="67"/>
      <c r="N1057" s="67"/>
      <c r="O1057" s="67"/>
      <c r="P1057" s="67"/>
      <c r="Q1057" s="67"/>
      <c r="R1057" s="67"/>
      <c r="S1057" s="67"/>
      <c r="T1057" s="67"/>
      <c r="U1057" s="67"/>
      <c r="V1057" s="67"/>
      <c r="AE1057" s="73"/>
      <c r="AM1057" s="74"/>
      <c r="AR1057" s="80"/>
      <c r="AS1057" s="80"/>
      <c r="AT1057" s="80"/>
      <c r="AU1057" s="80"/>
    </row>
    <row r="1058" spans="3:47" s="66" customFormat="1">
      <c r="C1058" s="67"/>
      <c r="G1058" s="80"/>
      <c r="L1058" s="67"/>
      <c r="M1058" s="67"/>
      <c r="N1058" s="67"/>
      <c r="O1058" s="67"/>
      <c r="P1058" s="67"/>
      <c r="Q1058" s="67"/>
      <c r="R1058" s="67"/>
      <c r="S1058" s="67"/>
      <c r="T1058" s="67"/>
      <c r="U1058" s="67"/>
      <c r="V1058" s="67"/>
      <c r="AE1058" s="73"/>
      <c r="AM1058" s="74"/>
      <c r="AR1058" s="80"/>
      <c r="AS1058" s="80"/>
      <c r="AT1058" s="80"/>
      <c r="AU1058" s="80"/>
    </row>
    <row r="1059" spans="3:47" s="66" customFormat="1">
      <c r="C1059" s="67"/>
      <c r="G1059" s="80"/>
      <c r="L1059" s="67"/>
      <c r="M1059" s="67"/>
      <c r="N1059" s="67"/>
      <c r="O1059" s="67"/>
      <c r="P1059" s="67"/>
      <c r="Q1059" s="67"/>
      <c r="R1059" s="67"/>
      <c r="S1059" s="67"/>
      <c r="T1059" s="67"/>
      <c r="U1059" s="67"/>
      <c r="V1059" s="67"/>
      <c r="AE1059" s="73"/>
      <c r="AM1059" s="74"/>
      <c r="AR1059" s="80"/>
      <c r="AS1059" s="80"/>
      <c r="AT1059" s="80"/>
      <c r="AU1059" s="80"/>
    </row>
    <row r="1060" spans="3:47" s="66" customFormat="1">
      <c r="C1060" s="67"/>
      <c r="G1060" s="80"/>
      <c r="L1060" s="67"/>
      <c r="M1060" s="67"/>
      <c r="N1060" s="67"/>
      <c r="O1060" s="67"/>
      <c r="P1060" s="67"/>
      <c r="Q1060" s="67"/>
      <c r="R1060" s="67"/>
      <c r="S1060" s="67"/>
      <c r="T1060" s="67"/>
      <c r="U1060" s="67"/>
      <c r="V1060" s="67"/>
      <c r="AE1060" s="73"/>
      <c r="AM1060" s="74"/>
      <c r="AR1060" s="80"/>
      <c r="AS1060" s="80"/>
      <c r="AT1060" s="80"/>
      <c r="AU1060" s="80"/>
    </row>
    <row r="1061" spans="3:47" s="66" customFormat="1">
      <c r="C1061" s="67"/>
      <c r="G1061" s="80"/>
      <c r="L1061" s="67"/>
      <c r="M1061" s="67"/>
      <c r="N1061" s="67"/>
      <c r="O1061" s="67"/>
      <c r="P1061" s="67"/>
      <c r="Q1061" s="67"/>
      <c r="R1061" s="67"/>
      <c r="S1061" s="67"/>
      <c r="T1061" s="67"/>
      <c r="U1061" s="67"/>
      <c r="V1061" s="67"/>
      <c r="AE1061" s="73"/>
      <c r="AM1061" s="74"/>
      <c r="AR1061" s="80"/>
      <c r="AS1061" s="80"/>
      <c r="AT1061" s="80"/>
      <c r="AU1061" s="80"/>
    </row>
    <row r="1062" spans="3:47" s="66" customFormat="1">
      <c r="C1062" s="67"/>
      <c r="G1062" s="80"/>
      <c r="L1062" s="67"/>
      <c r="M1062" s="67"/>
      <c r="N1062" s="67"/>
      <c r="O1062" s="67"/>
      <c r="P1062" s="67"/>
      <c r="Q1062" s="67"/>
      <c r="R1062" s="67"/>
      <c r="S1062" s="67"/>
      <c r="T1062" s="67"/>
      <c r="U1062" s="67"/>
      <c r="V1062" s="67"/>
      <c r="AE1062" s="73"/>
      <c r="AM1062" s="74"/>
      <c r="AR1062" s="80"/>
      <c r="AS1062" s="80"/>
      <c r="AT1062" s="80"/>
      <c r="AU1062" s="80"/>
    </row>
    <row r="1063" spans="3:47" s="66" customFormat="1">
      <c r="C1063" s="67"/>
      <c r="G1063" s="80"/>
      <c r="L1063" s="67"/>
      <c r="M1063" s="67"/>
      <c r="N1063" s="67"/>
      <c r="O1063" s="67"/>
      <c r="P1063" s="67"/>
      <c r="Q1063" s="67"/>
      <c r="R1063" s="67"/>
      <c r="S1063" s="67"/>
      <c r="T1063" s="67"/>
      <c r="U1063" s="67"/>
      <c r="V1063" s="67"/>
      <c r="AE1063" s="73"/>
      <c r="AM1063" s="74"/>
      <c r="AR1063" s="80"/>
      <c r="AS1063" s="80"/>
      <c r="AT1063" s="80"/>
      <c r="AU1063" s="80"/>
    </row>
    <row r="1064" spans="3:47" s="66" customFormat="1">
      <c r="C1064" s="67"/>
      <c r="G1064" s="80"/>
      <c r="L1064" s="67"/>
      <c r="M1064" s="67"/>
      <c r="N1064" s="67"/>
      <c r="O1064" s="67"/>
      <c r="P1064" s="67"/>
      <c r="Q1064" s="67"/>
      <c r="R1064" s="67"/>
      <c r="S1064" s="67"/>
      <c r="T1064" s="67"/>
      <c r="U1064" s="67"/>
      <c r="V1064" s="67"/>
      <c r="AE1064" s="73"/>
      <c r="AM1064" s="74"/>
      <c r="AR1064" s="80"/>
      <c r="AS1064" s="80"/>
      <c r="AT1064" s="80"/>
      <c r="AU1064" s="80"/>
    </row>
    <row r="1065" spans="3:47" s="66" customFormat="1">
      <c r="C1065" s="67"/>
      <c r="G1065" s="80"/>
      <c r="L1065" s="67"/>
      <c r="M1065" s="67"/>
      <c r="N1065" s="67"/>
      <c r="O1065" s="67"/>
      <c r="P1065" s="67"/>
      <c r="Q1065" s="67"/>
      <c r="R1065" s="67"/>
      <c r="S1065" s="67"/>
      <c r="T1065" s="67"/>
      <c r="U1065" s="67"/>
      <c r="V1065" s="67"/>
      <c r="AE1065" s="73"/>
      <c r="AM1065" s="74"/>
      <c r="AR1065" s="80"/>
      <c r="AS1065" s="80"/>
      <c r="AT1065" s="80"/>
      <c r="AU1065" s="80"/>
    </row>
    <row r="1066" spans="3:47" s="66" customFormat="1">
      <c r="C1066" s="67"/>
      <c r="G1066" s="80"/>
      <c r="L1066" s="67"/>
      <c r="M1066" s="67"/>
      <c r="N1066" s="67"/>
      <c r="O1066" s="67"/>
      <c r="P1066" s="67"/>
      <c r="Q1066" s="67"/>
      <c r="R1066" s="67"/>
      <c r="S1066" s="67"/>
      <c r="T1066" s="67"/>
      <c r="U1066" s="67"/>
      <c r="V1066" s="67"/>
      <c r="AE1066" s="73"/>
      <c r="AM1066" s="74"/>
      <c r="AR1066" s="80"/>
      <c r="AS1066" s="80"/>
      <c r="AT1066" s="80"/>
      <c r="AU1066" s="80"/>
    </row>
    <row r="1067" spans="3:47" s="66" customFormat="1">
      <c r="C1067" s="67"/>
      <c r="G1067" s="80"/>
      <c r="L1067" s="67"/>
      <c r="M1067" s="67"/>
      <c r="N1067" s="67"/>
      <c r="O1067" s="67"/>
      <c r="P1067" s="67"/>
      <c r="Q1067" s="67"/>
      <c r="R1067" s="67"/>
      <c r="S1067" s="67"/>
      <c r="T1067" s="67"/>
      <c r="U1067" s="67"/>
      <c r="V1067" s="67"/>
      <c r="AE1067" s="73"/>
      <c r="AM1067" s="74"/>
      <c r="AR1067" s="80"/>
      <c r="AS1067" s="80"/>
      <c r="AT1067" s="80"/>
      <c r="AU1067" s="80"/>
    </row>
    <row r="1068" spans="3:47" s="66" customFormat="1">
      <c r="C1068" s="67"/>
      <c r="G1068" s="80"/>
      <c r="L1068" s="67"/>
      <c r="M1068" s="67"/>
      <c r="N1068" s="67"/>
      <c r="O1068" s="67"/>
      <c r="P1068" s="67"/>
      <c r="Q1068" s="67"/>
      <c r="R1068" s="67"/>
      <c r="S1068" s="67"/>
      <c r="T1068" s="67"/>
      <c r="U1068" s="67"/>
      <c r="V1068" s="67"/>
      <c r="AE1068" s="73"/>
      <c r="AM1068" s="74"/>
      <c r="AR1068" s="80"/>
      <c r="AS1068" s="80"/>
      <c r="AT1068" s="80"/>
      <c r="AU1068" s="80"/>
    </row>
    <row r="1069" spans="3:47" s="66" customFormat="1">
      <c r="C1069" s="67"/>
      <c r="G1069" s="80"/>
      <c r="L1069" s="67"/>
      <c r="M1069" s="67"/>
      <c r="N1069" s="67"/>
      <c r="O1069" s="67"/>
      <c r="P1069" s="67"/>
      <c r="Q1069" s="67"/>
      <c r="R1069" s="67"/>
      <c r="S1069" s="67"/>
      <c r="T1069" s="67"/>
      <c r="U1069" s="67"/>
      <c r="V1069" s="67"/>
      <c r="AE1069" s="73"/>
      <c r="AM1069" s="74"/>
      <c r="AR1069" s="80"/>
      <c r="AS1069" s="80"/>
      <c r="AT1069" s="80"/>
      <c r="AU1069" s="80"/>
    </row>
    <row r="1070" spans="3:47" s="66" customFormat="1">
      <c r="C1070" s="67"/>
      <c r="G1070" s="80"/>
      <c r="L1070" s="67"/>
      <c r="M1070" s="67"/>
      <c r="N1070" s="67"/>
      <c r="O1070" s="67"/>
      <c r="P1070" s="67"/>
      <c r="Q1070" s="67"/>
      <c r="R1070" s="67"/>
      <c r="S1070" s="67"/>
      <c r="T1070" s="67"/>
      <c r="U1070" s="67"/>
      <c r="V1070" s="67"/>
      <c r="AE1070" s="73"/>
      <c r="AM1070" s="74"/>
      <c r="AR1070" s="80"/>
      <c r="AS1070" s="80"/>
      <c r="AT1070" s="80"/>
      <c r="AU1070" s="80"/>
    </row>
    <row r="1071" spans="3:47" s="66" customFormat="1">
      <c r="C1071" s="67"/>
      <c r="G1071" s="80"/>
      <c r="L1071" s="67"/>
      <c r="M1071" s="67"/>
      <c r="N1071" s="67"/>
      <c r="O1071" s="67"/>
      <c r="P1071" s="67"/>
      <c r="Q1071" s="67"/>
      <c r="R1071" s="67"/>
      <c r="S1071" s="67"/>
      <c r="T1071" s="67"/>
      <c r="U1071" s="67"/>
      <c r="V1071" s="67"/>
      <c r="AE1071" s="73"/>
      <c r="AM1071" s="74"/>
      <c r="AR1071" s="80"/>
      <c r="AS1071" s="80"/>
      <c r="AT1071" s="80"/>
      <c r="AU1071" s="80"/>
    </row>
    <row r="1072" spans="3:47" s="66" customFormat="1">
      <c r="C1072" s="67"/>
      <c r="G1072" s="80"/>
      <c r="L1072" s="67"/>
      <c r="M1072" s="67"/>
      <c r="N1072" s="67"/>
      <c r="O1072" s="67"/>
      <c r="P1072" s="67"/>
      <c r="Q1072" s="67"/>
      <c r="R1072" s="67"/>
      <c r="S1072" s="67"/>
      <c r="T1072" s="67"/>
      <c r="U1072" s="67"/>
      <c r="V1072" s="67"/>
      <c r="AE1072" s="73"/>
      <c r="AM1072" s="74"/>
      <c r="AR1072" s="80"/>
      <c r="AS1072" s="80"/>
      <c r="AT1072" s="80"/>
      <c r="AU1072" s="80"/>
    </row>
    <row r="1073" spans="3:47" s="66" customFormat="1">
      <c r="C1073" s="67"/>
      <c r="G1073" s="80"/>
      <c r="L1073" s="67"/>
      <c r="M1073" s="67"/>
      <c r="N1073" s="67"/>
      <c r="O1073" s="67"/>
      <c r="P1073" s="67"/>
      <c r="Q1073" s="67"/>
      <c r="R1073" s="67"/>
      <c r="S1073" s="67"/>
      <c r="T1073" s="67"/>
      <c r="U1073" s="67"/>
      <c r="V1073" s="67"/>
      <c r="AE1073" s="73"/>
      <c r="AM1073" s="74"/>
      <c r="AR1073" s="80"/>
      <c r="AS1073" s="80"/>
      <c r="AT1073" s="80"/>
      <c r="AU1073" s="80"/>
    </row>
    <row r="1074" spans="3:47" s="66" customFormat="1">
      <c r="C1074" s="67"/>
      <c r="G1074" s="80"/>
      <c r="L1074" s="67"/>
      <c r="M1074" s="67"/>
      <c r="N1074" s="67"/>
      <c r="O1074" s="67"/>
      <c r="P1074" s="67"/>
      <c r="Q1074" s="67"/>
      <c r="R1074" s="67"/>
      <c r="S1074" s="67"/>
      <c r="T1074" s="67"/>
      <c r="U1074" s="67"/>
      <c r="V1074" s="67"/>
      <c r="AE1074" s="73"/>
      <c r="AM1074" s="74"/>
      <c r="AR1074" s="80"/>
      <c r="AS1074" s="80"/>
      <c r="AT1074" s="80"/>
      <c r="AU1074" s="80"/>
    </row>
    <row r="1075" spans="3:47" s="66" customFormat="1">
      <c r="C1075" s="67"/>
      <c r="G1075" s="80"/>
      <c r="L1075" s="67"/>
      <c r="M1075" s="67"/>
      <c r="N1075" s="67"/>
      <c r="O1075" s="67"/>
      <c r="P1075" s="67"/>
      <c r="Q1075" s="67"/>
      <c r="R1075" s="67"/>
      <c r="S1075" s="67"/>
      <c r="T1075" s="67"/>
      <c r="U1075" s="67"/>
      <c r="V1075" s="67"/>
      <c r="AE1075" s="73"/>
      <c r="AM1075" s="74"/>
      <c r="AR1075" s="80"/>
      <c r="AS1075" s="80"/>
      <c r="AT1075" s="80"/>
      <c r="AU1075" s="80"/>
    </row>
    <row r="1076" spans="3:47" s="66" customFormat="1">
      <c r="C1076" s="67"/>
      <c r="G1076" s="80"/>
      <c r="L1076" s="67"/>
      <c r="M1076" s="67"/>
      <c r="N1076" s="67"/>
      <c r="O1076" s="67"/>
      <c r="P1076" s="67"/>
      <c r="Q1076" s="67"/>
      <c r="R1076" s="67"/>
      <c r="S1076" s="67"/>
      <c r="T1076" s="67"/>
      <c r="U1076" s="67"/>
      <c r="V1076" s="67"/>
      <c r="AE1076" s="73"/>
      <c r="AM1076" s="74"/>
      <c r="AR1076" s="80"/>
      <c r="AS1076" s="80"/>
      <c r="AT1076" s="80"/>
      <c r="AU1076" s="80"/>
    </row>
    <row r="1077" spans="3:47" s="66" customFormat="1">
      <c r="C1077" s="67"/>
      <c r="G1077" s="80"/>
      <c r="L1077" s="67"/>
      <c r="M1077" s="67"/>
      <c r="N1077" s="67"/>
      <c r="O1077" s="67"/>
      <c r="P1077" s="67"/>
      <c r="Q1077" s="67"/>
      <c r="R1077" s="67"/>
      <c r="S1077" s="67"/>
      <c r="T1077" s="67"/>
      <c r="U1077" s="67"/>
      <c r="V1077" s="67"/>
      <c r="AE1077" s="73"/>
      <c r="AM1077" s="74"/>
      <c r="AR1077" s="80"/>
      <c r="AS1077" s="80"/>
      <c r="AT1077" s="80"/>
      <c r="AU1077" s="80"/>
    </row>
    <row r="1078" spans="3:47" s="66" customFormat="1">
      <c r="C1078" s="67"/>
      <c r="G1078" s="80"/>
      <c r="L1078" s="67"/>
      <c r="M1078" s="67"/>
      <c r="N1078" s="67"/>
      <c r="O1078" s="67"/>
      <c r="P1078" s="67"/>
      <c r="Q1078" s="67"/>
      <c r="R1078" s="67"/>
      <c r="S1078" s="67"/>
      <c r="T1078" s="67"/>
      <c r="U1078" s="67"/>
      <c r="V1078" s="67"/>
      <c r="AE1078" s="73"/>
      <c r="AM1078" s="74"/>
      <c r="AR1078" s="80"/>
      <c r="AS1078" s="80"/>
      <c r="AT1078" s="80"/>
      <c r="AU1078" s="80"/>
    </row>
    <row r="1079" spans="3:47" s="66" customFormat="1">
      <c r="C1079" s="67"/>
      <c r="G1079" s="80"/>
      <c r="L1079" s="67"/>
      <c r="M1079" s="67"/>
      <c r="N1079" s="67"/>
      <c r="O1079" s="67"/>
      <c r="P1079" s="67"/>
      <c r="Q1079" s="67"/>
      <c r="R1079" s="67"/>
      <c r="S1079" s="67"/>
      <c r="T1079" s="67"/>
      <c r="U1079" s="67"/>
      <c r="V1079" s="67"/>
      <c r="AE1079" s="73"/>
      <c r="AM1079" s="74"/>
      <c r="AR1079" s="80"/>
      <c r="AS1079" s="80"/>
      <c r="AT1079" s="80"/>
      <c r="AU1079" s="80"/>
    </row>
    <row r="1080" spans="3:47" s="66" customFormat="1">
      <c r="C1080" s="67"/>
      <c r="G1080" s="80"/>
      <c r="L1080" s="67"/>
      <c r="M1080" s="67"/>
      <c r="N1080" s="67"/>
      <c r="O1080" s="67"/>
      <c r="P1080" s="67"/>
      <c r="Q1080" s="67"/>
      <c r="R1080" s="67"/>
      <c r="S1080" s="67"/>
      <c r="T1080" s="67"/>
      <c r="U1080" s="67"/>
      <c r="V1080" s="67"/>
      <c r="AE1080" s="73"/>
      <c r="AM1080" s="74"/>
      <c r="AR1080" s="80"/>
      <c r="AS1080" s="80"/>
      <c r="AT1080" s="80"/>
      <c r="AU1080" s="80"/>
    </row>
    <row r="1081" spans="3:47" s="66" customFormat="1">
      <c r="C1081" s="67"/>
      <c r="G1081" s="80"/>
      <c r="L1081" s="67"/>
      <c r="M1081" s="67"/>
      <c r="N1081" s="67"/>
      <c r="O1081" s="67"/>
      <c r="P1081" s="67"/>
      <c r="Q1081" s="67"/>
      <c r="R1081" s="67"/>
      <c r="S1081" s="67"/>
      <c r="T1081" s="67"/>
      <c r="U1081" s="67"/>
      <c r="V1081" s="67"/>
      <c r="AE1081" s="73"/>
      <c r="AM1081" s="74"/>
      <c r="AR1081" s="80"/>
      <c r="AS1081" s="80"/>
      <c r="AT1081" s="80"/>
      <c r="AU1081" s="80"/>
    </row>
    <row r="1082" spans="3:47" s="66" customFormat="1">
      <c r="C1082" s="67"/>
      <c r="G1082" s="80"/>
      <c r="L1082" s="67"/>
      <c r="M1082" s="67"/>
      <c r="N1082" s="67"/>
      <c r="O1082" s="67"/>
      <c r="P1082" s="67"/>
      <c r="Q1082" s="67"/>
      <c r="R1082" s="67"/>
      <c r="S1082" s="67"/>
      <c r="T1082" s="67"/>
      <c r="U1082" s="67"/>
      <c r="V1082" s="67"/>
      <c r="AE1082" s="73"/>
      <c r="AM1082" s="74"/>
      <c r="AR1082" s="80"/>
      <c r="AS1082" s="80"/>
      <c r="AT1082" s="80"/>
      <c r="AU1082" s="80"/>
    </row>
    <row r="1083" spans="3:47" s="66" customFormat="1">
      <c r="C1083" s="67"/>
      <c r="G1083" s="80"/>
      <c r="L1083" s="67"/>
      <c r="M1083" s="67"/>
      <c r="N1083" s="67"/>
      <c r="O1083" s="67"/>
      <c r="P1083" s="67"/>
      <c r="Q1083" s="67"/>
      <c r="R1083" s="67"/>
      <c r="S1083" s="67"/>
      <c r="T1083" s="67"/>
      <c r="U1083" s="67"/>
      <c r="V1083" s="67"/>
      <c r="AE1083" s="73"/>
      <c r="AM1083" s="74"/>
      <c r="AR1083" s="80"/>
      <c r="AS1083" s="80"/>
      <c r="AT1083" s="80"/>
      <c r="AU1083" s="80"/>
    </row>
    <row r="1084" spans="3:47" s="66" customFormat="1">
      <c r="C1084" s="67"/>
      <c r="G1084" s="80"/>
      <c r="L1084" s="67"/>
      <c r="M1084" s="67"/>
      <c r="N1084" s="67"/>
      <c r="O1084" s="67"/>
      <c r="P1084" s="67"/>
      <c r="Q1084" s="67"/>
      <c r="R1084" s="67"/>
      <c r="S1084" s="67"/>
      <c r="T1084" s="67"/>
      <c r="U1084" s="67"/>
      <c r="V1084" s="67"/>
      <c r="AE1084" s="73"/>
      <c r="AM1084" s="74"/>
      <c r="AR1084" s="80"/>
      <c r="AS1084" s="80"/>
      <c r="AT1084" s="80"/>
      <c r="AU1084" s="80"/>
    </row>
    <row r="1085" spans="3:47" s="66" customFormat="1">
      <c r="C1085" s="67"/>
      <c r="G1085" s="80"/>
      <c r="L1085" s="67"/>
      <c r="M1085" s="67"/>
      <c r="N1085" s="67"/>
      <c r="O1085" s="67"/>
      <c r="P1085" s="67"/>
      <c r="Q1085" s="67"/>
      <c r="R1085" s="67"/>
      <c r="S1085" s="67"/>
      <c r="T1085" s="67"/>
      <c r="U1085" s="67"/>
      <c r="V1085" s="67"/>
      <c r="AE1085" s="73"/>
      <c r="AM1085" s="74"/>
      <c r="AR1085" s="80"/>
      <c r="AS1085" s="80"/>
      <c r="AT1085" s="80"/>
      <c r="AU1085" s="80"/>
    </row>
    <row r="1086" spans="3:47" s="66" customFormat="1">
      <c r="C1086" s="67"/>
      <c r="G1086" s="80"/>
      <c r="L1086" s="67"/>
      <c r="M1086" s="67"/>
      <c r="N1086" s="67"/>
      <c r="O1086" s="67"/>
      <c r="P1086" s="67"/>
      <c r="Q1086" s="67"/>
      <c r="R1086" s="67"/>
      <c r="S1086" s="67"/>
      <c r="T1086" s="67"/>
      <c r="U1086" s="67"/>
      <c r="V1086" s="67"/>
      <c r="AE1086" s="73"/>
      <c r="AM1086" s="74"/>
      <c r="AR1086" s="80"/>
      <c r="AS1086" s="80"/>
      <c r="AT1086" s="80"/>
      <c r="AU1086" s="80"/>
    </row>
    <row r="1087" spans="3:47" s="66" customFormat="1">
      <c r="C1087" s="67"/>
      <c r="G1087" s="80"/>
      <c r="L1087" s="67"/>
      <c r="M1087" s="67"/>
      <c r="N1087" s="67"/>
      <c r="O1087" s="67"/>
      <c r="P1087" s="67"/>
      <c r="Q1087" s="67"/>
      <c r="R1087" s="67"/>
      <c r="S1087" s="67"/>
      <c r="T1087" s="67"/>
      <c r="U1087" s="67"/>
      <c r="V1087" s="67"/>
      <c r="AE1087" s="73"/>
      <c r="AM1087" s="74"/>
      <c r="AR1087" s="80"/>
      <c r="AS1087" s="80"/>
      <c r="AT1087" s="80"/>
      <c r="AU1087" s="80"/>
    </row>
    <row r="1088" spans="3:47" s="66" customFormat="1">
      <c r="C1088" s="67"/>
      <c r="G1088" s="80"/>
      <c r="L1088" s="67"/>
      <c r="M1088" s="67"/>
      <c r="N1088" s="67"/>
      <c r="O1088" s="67"/>
      <c r="P1088" s="67"/>
      <c r="Q1088" s="67"/>
      <c r="R1088" s="67"/>
      <c r="S1088" s="67"/>
      <c r="T1088" s="67"/>
      <c r="U1088" s="67"/>
      <c r="V1088" s="67"/>
      <c r="AE1088" s="73"/>
      <c r="AM1088" s="74"/>
      <c r="AR1088" s="80"/>
      <c r="AS1088" s="80"/>
      <c r="AT1088" s="80"/>
      <c r="AU1088" s="80"/>
    </row>
    <row r="1089" spans="3:47" s="66" customFormat="1">
      <c r="C1089" s="67"/>
      <c r="G1089" s="80"/>
      <c r="L1089" s="67"/>
      <c r="M1089" s="67"/>
      <c r="N1089" s="67"/>
      <c r="O1089" s="67"/>
      <c r="P1089" s="67"/>
      <c r="Q1089" s="67"/>
      <c r="R1089" s="67"/>
      <c r="S1089" s="67"/>
      <c r="T1089" s="67"/>
      <c r="U1089" s="67"/>
      <c r="V1089" s="67"/>
      <c r="AE1089" s="73"/>
      <c r="AM1089" s="74"/>
      <c r="AR1089" s="80"/>
      <c r="AS1089" s="80"/>
      <c r="AT1089" s="80"/>
      <c r="AU1089" s="80"/>
    </row>
    <row r="1090" spans="3:47" s="66" customFormat="1">
      <c r="C1090" s="67"/>
      <c r="G1090" s="80"/>
      <c r="L1090" s="67"/>
      <c r="M1090" s="67"/>
      <c r="N1090" s="67"/>
      <c r="O1090" s="67"/>
      <c r="P1090" s="67"/>
      <c r="Q1090" s="67"/>
      <c r="R1090" s="67"/>
      <c r="S1090" s="67"/>
      <c r="T1090" s="67"/>
      <c r="U1090" s="67"/>
      <c r="V1090" s="67"/>
      <c r="AE1090" s="73"/>
      <c r="AM1090" s="74"/>
      <c r="AR1090" s="80"/>
      <c r="AS1090" s="80"/>
      <c r="AT1090" s="80"/>
      <c r="AU1090" s="80"/>
    </row>
    <row r="1091" spans="3:47" s="66" customFormat="1">
      <c r="C1091" s="67"/>
      <c r="G1091" s="80"/>
      <c r="L1091" s="67"/>
      <c r="M1091" s="67"/>
      <c r="N1091" s="67"/>
      <c r="O1091" s="67"/>
      <c r="P1091" s="67"/>
      <c r="Q1091" s="67"/>
      <c r="R1091" s="67"/>
      <c r="S1091" s="67"/>
      <c r="T1091" s="67"/>
      <c r="U1091" s="67"/>
      <c r="V1091" s="67"/>
      <c r="AE1091" s="73"/>
      <c r="AM1091" s="74"/>
      <c r="AR1091" s="80"/>
      <c r="AS1091" s="80"/>
      <c r="AT1091" s="80"/>
      <c r="AU1091" s="80"/>
    </row>
    <row r="1092" spans="3:47" s="66" customFormat="1">
      <c r="C1092" s="67"/>
      <c r="G1092" s="80"/>
      <c r="L1092" s="67"/>
      <c r="M1092" s="67"/>
      <c r="N1092" s="67"/>
      <c r="O1092" s="67"/>
      <c r="P1092" s="67"/>
      <c r="Q1092" s="67"/>
      <c r="R1092" s="67"/>
      <c r="S1092" s="67"/>
      <c r="T1092" s="67"/>
      <c r="U1092" s="67"/>
      <c r="V1092" s="67"/>
      <c r="AE1092" s="73"/>
      <c r="AM1092" s="74"/>
      <c r="AR1092" s="80"/>
      <c r="AS1092" s="80"/>
      <c r="AT1092" s="80"/>
      <c r="AU1092" s="80"/>
    </row>
    <row r="1093" spans="3:47" s="66" customFormat="1">
      <c r="C1093" s="67"/>
      <c r="G1093" s="80"/>
      <c r="L1093" s="67"/>
      <c r="M1093" s="67"/>
      <c r="N1093" s="67"/>
      <c r="O1093" s="67"/>
      <c r="P1093" s="67"/>
      <c r="Q1093" s="67"/>
      <c r="R1093" s="67"/>
      <c r="S1093" s="67"/>
      <c r="T1093" s="67"/>
      <c r="U1093" s="67"/>
      <c r="V1093" s="67"/>
      <c r="AE1093" s="73"/>
      <c r="AM1093" s="74"/>
      <c r="AR1093" s="80"/>
      <c r="AS1093" s="80"/>
      <c r="AT1093" s="80"/>
      <c r="AU1093" s="80"/>
    </row>
    <row r="1094" spans="3:47" s="66" customFormat="1">
      <c r="C1094" s="67"/>
      <c r="G1094" s="80"/>
      <c r="L1094" s="67"/>
      <c r="M1094" s="67"/>
      <c r="N1094" s="67"/>
      <c r="O1094" s="67"/>
      <c r="P1094" s="67"/>
      <c r="Q1094" s="67"/>
      <c r="R1094" s="67"/>
      <c r="S1094" s="67"/>
      <c r="T1094" s="67"/>
      <c r="U1094" s="67"/>
      <c r="V1094" s="67"/>
      <c r="AE1094" s="73"/>
      <c r="AM1094" s="74"/>
      <c r="AR1094" s="80"/>
      <c r="AS1094" s="80"/>
      <c r="AT1094" s="80"/>
      <c r="AU1094" s="80"/>
    </row>
    <row r="1095" spans="3:47" s="66" customFormat="1">
      <c r="C1095" s="67"/>
      <c r="G1095" s="80"/>
      <c r="L1095" s="67"/>
      <c r="M1095" s="67"/>
      <c r="N1095" s="67"/>
      <c r="O1095" s="67"/>
      <c r="P1095" s="67"/>
      <c r="Q1095" s="67"/>
      <c r="R1095" s="67"/>
      <c r="S1095" s="67"/>
      <c r="T1095" s="67"/>
      <c r="U1095" s="67"/>
      <c r="V1095" s="67"/>
      <c r="AE1095" s="73"/>
      <c r="AM1095" s="74"/>
      <c r="AR1095" s="80"/>
      <c r="AS1095" s="80"/>
      <c r="AT1095" s="80"/>
      <c r="AU1095" s="80"/>
    </row>
    <row r="1096" spans="3:47" s="66" customFormat="1">
      <c r="C1096" s="67"/>
      <c r="G1096" s="80"/>
      <c r="L1096" s="67"/>
      <c r="M1096" s="67"/>
      <c r="N1096" s="67"/>
      <c r="O1096" s="67"/>
      <c r="P1096" s="67"/>
      <c r="Q1096" s="67"/>
      <c r="R1096" s="67"/>
      <c r="S1096" s="67"/>
      <c r="T1096" s="67"/>
      <c r="U1096" s="67"/>
      <c r="V1096" s="67"/>
      <c r="AE1096" s="73"/>
      <c r="AM1096" s="74"/>
      <c r="AR1096" s="80"/>
      <c r="AS1096" s="80"/>
      <c r="AT1096" s="80"/>
      <c r="AU1096" s="80"/>
    </row>
    <row r="1097" spans="3:47" s="66" customFormat="1">
      <c r="C1097" s="67"/>
      <c r="G1097" s="80"/>
      <c r="L1097" s="67"/>
      <c r="M1097" s="67"/>
      <c r="N1097" s="67"/>
      <c r="O1097" s="67"/>
      <c r="P1097" s="67"/>
      <c r="Q1097" s="67"/>
      <c r="R1097" s="67"/>
      <c r="S1097" s="67"/>
      <c r="T1097" s="67"/>
      <c r="U1097" s="67"/>
      <c r="V1097" s="67"/>
      <c r="AE1097" s="73"/>
      <c r="AM1097" s="74"/>
      <c r="AR1097" s="80"/>
      <c r="AS1097" s="80"/>
      <c r="AT1097" s="80"/>
      <c r="AU1097" s="80"/>
    </row>
    <row r="1098" spans="3:47" s="66" customFormat="1">
      <c r="C1098" s="67"/>
      <c r="G1098" s="80"/>
      <c r="L1098" s="67"/>
      <c r="M1098" s="67"/>
      <c r="N1098" s="67"/>
      <c r="O1098" s="67"/>
      <c r="P1098" s="67"/>
      <c r="Q1098" s="67"/>
      <c r="R1098" s="67"/>
      <c r="S1098" s="67"/>
      <c r="T1098" s="67"/>
      <c r="U1098" s="67"/>
      <c r="V1098" s="67"/>
      <c r="AE1098" s="73"/>
      <c r="AM1098" s="74"/>
      <c r="AR1098" s="80"/>
      <c r="AS1098" s="80"/>
      <c r="AT1098" s="80"/>
      <c r="AU1098" s="80"/>
    </row>
    <row r="1099" spans="3:47" s="66" customFormat="1">
      <c r="C1099" s="67"/>
      <c r="G1099" s="80"/>
      <c r="L1099" s="67"/>
      <c r="M1099" s="67"/>
      <c r="N1099" s="67"/>
      <c r="O1099" s="67"/>
      <c r="P1099" s="67"/>
      <c r="Q1099" s="67"/>
      <c r="R1099" s="67"/>
      <c r="S1099" s="67"/>
      <c r="T1099" s="67"/>
      <c r="U1099" s="67"/>
      <c r="V1099" s="67"/>
      <c r="AE1099" s="73"/>
      <c r="AM1099" s="74"/>
      <c r="AR1099" s="80"/>
      <c r="AS1099" s="80"/>
      <c r="AT1099" s="80"/>
      <c r="AU1099" s="80"/>
    </row>
    <row r="1100" spans="3:47" s="66" customFormat="1">
      <c r="C1100" s="67"/>
      <c r="G1100" s="80"/>
      <c r="L1100" s="67"/>
      <c r="M1100" s="67"/>
      <c r="N1100" s="67"/>
      <c r="O1100" s="67"/>
      <c r="P1100" s="67"/>
      <c r="Q1100" s="67"/>
      <c r="R1100" s="67"/>
      <c r="S1100" s="67"/>
      <c r="T1100" s="67"/>
      <c r="U1100" s="67"/>
      <c r="V1100" s="67"/>
      <c r="AE1100" s="73"/>
      <c r="AM1100" s="74"/>
      <c r="AR1100" s="80"/>
      <c r="AS1100" s="80"/>
      <c r="AT1100" s="80"/>
      <c r="AU1100" s="80"/>
    </row>
    <row r="1101" spans="3:47" s="66" customFormat="1">
      <c r="C1101" s="67"/>
      <c r="G1101" s="80"/>
      <c r="L1101" s="67"/>
      <c r="M1101" s="67"/>
      <c r="N1101" s="67"/>
      <c r="O1101" s="67"/>
      <c r="P1101" s="67"/>
      <c r="Q1101" s="67"/>
      <c r="R1101" s="67"/>
      <c r="S1101" s="67"/>
      <c r="T1101" s="67"/>
      <c r="U1101" s="67"/>
      <c r="V1101" s="67"/>
      <c r="AE1101" s="73"/>
      <c r="AM1101" s="74"/>
      <c r="AR1101" s="80"/>
      <c r="AS1101" s="80"/>
      <c r="AT1101" s="80"/>
      <c r="AU1101" s="80"/>
    </row>
    <row r="1102" spans="3:47" s="66" customFormat="1">
      <c r="C1102" s="67"/>
      <c r="G1102" s="80"/>
      <c r="L1102" s="67"/>
      <c r="M1102" s="67"/>
      <c r="N1102" s="67"/>
      <c r="O1102" s="67"/>
      <c r="P1102" s="67"/>
      <c r="Q1102" s="67"/>
      <c r="R1102" s="67"/>
      <c r="S1102" s="67"/>
      <c r="T1102" s="67"/>
      <c r="U1102" s="67"/>
      <c r="V1102" s="67"/>
      <c r="AE1102" s="73"/>
      <c r="AM1102" s="74"/>
      <c r="AR1102" s="80"/>
      <c r="AS1102" s="80"/>
      <c r="AT1102" s="80"/>
      <c r="AU1102" s="80"/>
    </row>
    <row r="1103" spans="3:47" s="66" customFormat="1">
      <c r="C1103" s="67"/>
      <c r="G1103" s="80"/>
      <c r="L1103" s="67"/>
      <c r="M1103" s="67"/>
      <c r="N1103" s="67"/>
      <c r="O1103" s="67"/>
      <c r="P1103" s="67"/>
      <c r="Q1103" s="67"/>
      <c r="R1103" s="67"/>
      <c r="S1103" s="67"/>
      <c r="T1103" s="67"/>
      <c r="U1103" s="67"/>
      <c r="V1103" s="67"/>
      <c r="AE1103" s="73"/>
      <c r="AM1103" s="74"/>
      <c r="AR1103" s="80"/>
      <c r="AS1103" s="80"/>
      <c r="AT1103" s="80"/>
      <c r="AU1103" s="80"/>
    </row>
    <row r="1104" spans="3:47" s="66" customFormat="1">
      <c r="C1104" s="67"/>
      <c r="G1104" s="80"/>
      <c r="L1104" s="67"/>
      <c r="M1104" s="67"/>
      <c r="N1104" s="67"/>
      <c r="O1104" s="67"/>
      <c r="P1104" s="67"/>
      <c r="Q1104" s="67"/>
      <c r="R1104" s="67"/>
      <c r="S1104" s="67"/>
      <c r="T1104" s="67"/>
      <c r="U1104" s="67"/>
      <c r="V1104" s="67"/>
      <c r="AE1104" s="73"/>
      <c r="AM1104" s="74"/>
      <c r="AR1104" s="80"/>
      <c r="AS1104" s="80"/>
      <c r="AT1104" s="80"/>
      <c r="AU1104" s="80"/>
    </row>
    <row r="1105" spans="3:47" s="66" customFormat="1">
      <c r="C1105" s="67"/>
      <c r="G1105" s="80"/>
      <c r="L1105" s="67"/>
      <c r="M1105" s="67"/>
      <c r="N1105" s="67"/>
      <c r="O1105" s="67"/>
      <c r="P1105" s="67"/>
      <c r="Q1105" s="67"/>
      <c r="R1105" s="67"/>
      <c r="S1105" s="67"/>
      <c r="T1105" s="67"/>
      <c r="U1105" s="67"/>
      <c r="V1105" s="67"/>
      <c r="AE1105" s="73"/>
      <c r="AM1105" s="74"/>
      <c r="AR1105" s="80"/>
      <c r="AS1105" s="80"/>
      <c r="AT1105" s="80"/>
      <c r="AU1105" s="80"/>
    </row>
    <row r="1106" spans="3:47" s="66" customFormat="1">
      <c r="C1106" s="67"/>
      <c r="G1106" s="80"/>
      <c r="L1106" s="67"/>
      <c r="M1106" s="67"/>
      <c r="N1106" s="67"/>
      <c r="O1106" s="67"/>
      <c r="P1106" s="67"/>
      <c r="Q1106" s="67"/>
      <c r="R1106" s="67"/>
      <c r="S1106" s="67"/>
      <c r="T1106" s="67"/>
      <c r="U1106" s="67"/>
      <c r="V1106" s="67"/>
      <c r="AE1106" s="73"/>
      <c r="AM1106" s="74"/>
      <c r="AR1106" s="80"/>
      <c r="AS1106" s="80"/>
      <c r="AT1106" s="80"/>
      <c r="AU1106" s="80"/>
    </row>
    <row r="1107" spans="3:47" s="66" customFormat="1">
      <c r="C1107" s="67"/>
      <c r="G1107" s="80"/>
      <c r="L1107" s="67"/>
      <c r="M1107" s="67"/>
      <c r="N1107" s="67"/>
      <c r="O1107" s="67"/>
      <c r="P1107" s="67"/>
      <c r="Q1107" s="67"/>
      <c r="R1107" s="67"/>
      <c r="S1107" s="67"/>
      <c r="T1107" s="67"/>
      <c r="U1107" s="67"/>
      <c r="V1107" s="67"/>
      <c r="AE1107" s="73"/>
      <c r="AM1107" s="74"/>
      <c r="AR1107" s="80"/>
      <c r="AS1107" s="80"/>
      <c r="AT1107" s="80"/>
      <c r="AU1107" s="80"/>
    </row>
    <row r="1108" spans="3:47" s="66" customFormat="1">
      <c r="C1108" s="67"/>
      <c r="G1108" s="80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AE1108" s="73"/>
      <c r="AM1108" s="74"/>
      <c r="AR1108" s="80"/>
      <c r="AS1108" s="80"/>
      <c r="AT1108" s="80"/>
      <c r="AU1108" s="80"/>
    </row>
    <row r="1109" spans="3:47" s="66" customFormat="1">
      <c r="C1109" s="67"/>
      <c r="G1109" s="80"/>
      <c r="L1109" s="67"/>
      <c r="M1109" s="67"/>
      <c r="N1109" s="67"/>
      <c r="O1109" s="67"/>
      <c r="P1109" s="67"/>
      <c r="Q1109" s="67"/>
      <c r="R1109" s="67"/>
      <c r="S1109" s="67"/>
      <c r="T1109" s="67"/>
      <c r="U1109" s="67"/>
      <c r="V1109" s="67"/>
      <c r="AE1109" s="73"/>
      <c r="AM1109" s="74"/>
      <c r="AR1109" s="80"/>
      <c r="AS1109" s="80"/>
      <c r="AT1109" s="80"/>
      <c r="AU1109" s="80"/>
    </row>
    <row r="1110" spans="3:47" s="66" customFormat="1">
      <c r="C1110" s="67"/>
      <c r="G1110" s="80"/>
      <c r="L1110" s="67"/>
      <c r="M1110" s="67"/>
      <c r="N1110" s="67"/>
      <c r="O1110" s="67"/>
      <c r="P1110" s="67"/>
      <c r="Q1110" s="67"/>
      <c r="R1110" s="67"/>
      <c r="S1110" s="67"/>
      <c r="T1110" s="67"/>
      <c r="U1110" s="67"/>
      <c r="V1110" s="67"/>
      <c r="AE1110" s="73"/>
      <c r="AM1110" s="74"/>
      <c r="AR1110" s="80"/>
      <c r="AS1110" s="80"/>
      <c r="AT1110" s="80"/>
      <c r="AU1110" s="80"/>
    </row>
    <row r="1111" spans="3:47" s="66" customFormat="1">
      <c r="C1111" s="67"/>
      <c r="G1111" s="80"/>
      <c r="L1111" s="67"/>
      <c r="M1111" s="67"/>
      <c r="N1111" s="67"/>
      <c r="O1111" s="67"/>
      <c r="P1111" s="67"/>
      <c r="Q1111" s="67"/>
      <c r="R1111" s="67"/>
      <c r="S1111" s="67"/>
      <c r="T1111" s="67"/>
      <c r="U1111" s="67"/>
      <c r="V1111" s="67"/>
      <c r="AE1111" s="73"/>
      <c r="AM1111" s="74"/>
      <c r="AR1111" s="80"/>
      <c r="AS1111" s="80"/>
      <c r="AT1111" s="80"/>
      <c r="AU1111" s="80"/>
    </row>
    <row r="1112" spans="3:47" s="66" customFormat="1">
      <c r="C1112" s="67"/>
      <c r="G1112" s="80"/>
      <c r="L1112" s="67"/>
      <c r="M1112" s="67"/>
      <c r="N1112" s="67"/>
      <c r="O1112" s="67"/>
      <c r="P1112" s="67"/>
      <c r="Q1112" s="67"/>
      <c r="R1112" s="67"/>
      <c r="S1112" s="67"/>
      <c r="T1112" s="67"/>
      <c r="U1112" s="67"/>
      <c r="V1112" s="67"/>
      <c r="AE1112" s="73"/>
      <c r="AM1112" s="74"/>
      <c r="AR1112" s="80"/>
      <c r="AS1112" s="80"/>
      <c r="AT1112" s="80"/>
      <c r="AU1112" s="80"/>
    </row>
    <row r="1113" spans="3:47" s="66" customFormat="1">
      <c r="C1113" s="67"/>
      <c r="G1113" s="80"/>
      <c r="L1113" s="67"/>
      <c r="M1113" s="67"/>
      <c r="N1113" s="67"/>
      <c r="O1113" s="67"/>
      <c r="P1113" s="67"/>
      <c r="Q1113" s="67"/>
      <c r="R1113" s="67"/>
      <c r="S1113" s="67"/>
      <c r="T1113" s="67"/>
      <c r="U1113" s="67"/>
      <c r="V1113" s="67"/>
      <c r="AE1113" s="73"/>
      <c r="AM1113" s="74"/>
      <c r="AR1113" s="80"/>
      <c r="AS1113" s="80"/>
      <c r="AT1113" s="80"/>
      <c r="AU1113" s="80"/>
    </row>
    <row r="1114" spans="3:47" s="66" customFormat="1">
      <c r="C1114" s="67"/>
      <c r="G1114" s="80"/>
      <c r="L1114" s="67"/>
      <c r="M1114" s="67"/>
      <c r="N1114" s="67"/>
      <c r="O1114" s="67"/>
      <c r="P1114" s="67"/>
      <c r="Q1114" s="67"/>
      <c r="R1114" s="67"/>
      <c r="S1114" s="67"/>
      <c r="T1114" s="67"/>
      <c r="U1114" s="67"/>
      <c r="V1114" s="67"/>
      <c r="AE1114" s="73"/>
      <c r="AM1114" s="74"/>
      <c r="AR1114" s="80"/>
      <c r="AS1114" s="80"/>
      <c r="AT1114" s="80"/>
      <c r="AU1114" s="80"/>
    </row>
    <row r="1115" spans="3:47" s="66" customFormat="1">
      <c r="C1115" s="67"/>
      <c r="G1115" s="80"/>
      <c r="L1115" s="67"/>
      <c r="M1115" s="67"/>
      <c r="N1115" s="67"/>
      <c r="O1115" s="67"/>
      <c r="P1115" s="67"/>
      <c r="Q1115" s="67"/>
      <c r="R1115" s="67"/>
      <c r="S1115" s="67"/>
      <c r="T1115" s="67"/>
      <c r="U1115" s="67"/>
      <c r="V1115" s="67"/>
      <c r="AE1115" s="73"/>
      <c r="AM1115" s="74"/>
      <c r="AR1115" s="80"/>
      <c r="AS1115" s="80"/>
      <c r="AT1115" s="80"/>
      <c r="AU1115" s="80"/>
    </row>
    <row r="1116" spans="3:47" s="66" customFormat="1">
      <c r="C1116" s="67"/>
      <c r="G1116" s="80"/>
      <c r="L1116" s="67"/>
      <c r="M1116" s="67"/>
      <c r="N1116" s="67"/>
      <c r="O1116" s="67"/>
      <c r="P1116" s="67"/>
      <c r="Q1116" s="67"/>
      <c r="R1116" s="67"/>
      <c r="S1116" s="67"/>
      <c r="T1116" s="67"/>
      <c r="U1116" s="67"/>
      <c r="V1116" s="67"/>
      <c r="AE1116" s="73"/>
      <c r="AM1116" s="74"/>
      <c r="AR1116" s="80"/>
      <c r="AS1116" s="80"/>
      <c r="AT1116" s="80"/>
      <c r="AU1116" s="80"/>
    </row>
    <row r="1117" spans="3:47" s="66" customFormat="1">
      <c r="C1117" s="67"/>
      <c r="G1117" s="80"/>
      <c r="L1117" s="67"/>
      <c r="M1117" s="67"/>
      <c r="N1117" s="67"/>
      <c r="O1117" s="67"/>
      <c r="P1117" s="67"/>
      <c r="Q1117" s="67"/>
      <c r="R1117" s="67"/>
      <c r="S1117" s="67"/>
      <c r="T1117" s="67"/>
      <c r="U1117" s="67"/>
      <c r="V1117" s="67"/>
      <c r="AE1117" s="73"/>
      <c r="AM1117" s="74"/>
      <c r="AR1117" s="80"/>
      <c r="AS1117" s="80"/>
      <c r="AT1117" s="80"/>
      <c r="AU1117" s="80"/>
    </row>
    <row r="1118" spans="3:47" s="66" customFormat="1">
      <c r="C1118" s="67"/>
      <c r="G1118" s="80"/>
      <c r="L1118" s="67"/>
      <c r="M1118" s="67"/>
      <c r="N1118" s="67"/>
      <c r="O1118" s="67"/>
      <c r="P1118" s="67"/>
      <c r="Q1118" s="67"/>
      <c r="R1118" s="67"/>
      <c r="S1118" s="67"/>
      <c r="T1118" s="67"/>
      <c r="U1118" s="67"/>
      <c r="V1118" s="67"/>
      <c r="AE1118" s="73"/>
      <c r="AM1118" s="74"/>
      <c r="AR1118" s="80"/>
      <c r="AS1118" s="80"/>
      <c r="AT1118" s="80"/>
      <c r="AU1118" s="80"/>
    </row>
    <row r="1119" spans="3:47" s="66" customFormat="1">
      <c r="C1119" s="67"/>
      <c r="G1119" s="80"/>
      <c r="L1119" s="67"/>
      <c r="M1119" s="67"/>
      <c r="N1119" s="67"/>
      <c r="O1119" s="67"/>
      <c r="P1119" s="67"/>
      <c r="Q1119" s="67"/>
      <c r="R1119" s="67"/>
      <c r="S1119" s="67"/>
      <c r="T1119" s="67"/>
      <c r="U1119" s="67"/>
      <c r="V1119" s="67"/>
      <c r="AE1119" s="73"/>
      <c r="AM1119" s="74"/>
      <c r="AR1119" s="80"/>
      <c r="AS1119" s="80"/>
      <c r="AT1119" s="80"/>
      <c r="AU1119" s="80"/>
    </row>
    <row r="1120" spans="3:47" s="66" customFormat="1">
      <c r="C1120" s="67"/>
      <c r="G1120" s="80"/>
      <c r="L1120" s="67"/>
      <c r="M1120" s="67"/>
      <c r="N1120" s="67"/>
      <c r="O1120" s="67"/>
      <c r="P1120" s="67"/>
      <c r="Q1120" s="67"/>
      <c r="R1120" s="67"/>
      <c r="S1120" s="67"/>
      <c r="T1120" s="67"/>
      <c r="U1120" s="67"/>
      <c r="V1120" s="67"/>
      <c r="AE1120" s="73"/>
      <c r="AM1120" s="74"/>
      <c r="AR1120" s="80"/>
      <c r="AS1120" s="80"/>
      <c r="AT1120" s="80"/>
      <c r="AU1120" s="80"/>
    </row>
    <row r="1121" spans="3:47" s="66" customFormat="1">
      <c r="C1121" s="67"/>
      <c r="G1121" s="80"/>
      <c r="L1121" s="67"/>
      <c r="M1121" s="67"/>
      <c r="N1121" s="67"/>
      <c r="O1121" s="67"/>
      <c r="P1121" s="67"/>
      <c r="Q1121" s="67"/>
      <c r="R1121" s="67"/>
      <c r="S1121" s="67"/>
      <c r="T1121" s="67"/>
      <c r="U1121" s="67"/>
      <c r="V1121" s="67"/>
      <c r="AE1121" s="73"/>
      <c r="AM1121" s="74"/>
      <c r="AR1121" s="80"/>
      <c r="AS1121" s="80"/>
      <c r="AT1121" s="80"/>
      <c r="AU1121" s="80"/>
    </row>
    <row r="1122" spans="3:47" s="66" customFormat="1">
      <c r="C1122" s="67"/>
      <c r="G1122" s="80"/>
      <c r="L1122" s="67"/>
      <c r="M1122" s="67"/>
      <c r="N1122" s="67"/>
      <c r="O1122" s="67"/>
      <c r="P1122" s="67"/>
      <c r="Q1122" s="67"/>
      <c r="R1122" s="67"/>
      <c r="S1122" s="67"/>
      <c r="T1122" s="67"/>
      <c r="U1122" s="67"/>
      <c r="V1122" s="67"/>
      <c r="AE1122" s="73"/>
      <c r="AM1122" s="74"/>
      <c r="AR1122" s="80"/>
      <c r="AS1122" s="80"/>
      <c r="AT1122" s="80"/>
      <c r="AU1122" s="80"/>
    </row>
    <row r="1123" spans="3:47" s="66" customFormat="1">
      <c r="C1123" s="67"/>
      <c r="G1123" s="80"/>
      <c r="L1123" s="67"/>
      <c r="M1123" s="67"/>
      <c r="N1123" s="67"/>
      <c r="O1123" s="67"/>
      <c r="P1123" s="67"/>
      <c r="Q1123" s="67"/>
      <c r="R1123" s="67"/>
      <c r="S1123" s="67"/>
      <c r="T1123" s="67"/>
      <c r="U1123" s="67"/>
      <c r="V1123" s="67"/>
      <c r="AE1123" s="73"/>
      <c r="AM1123" s="74"/>
      <c r="AR1123" s="80"/>
      <c r="AS1123" s="80"/>
      <c r="AT1123" s="80"/>
      <c r="AU1123" s="80"/>
    </row>
    <row r="1124" spans="3:47" s="66" customFormat="1">
      <c r="C1124" s="67"/>
      <c r="G1124" s="80"/>
      <c r="L1124" s="67"/>
      <c r="M1124" s="67"/>
      <c r="N1124" s="67"/>
      <c r="O1124" s="67"/>
      <c r="P1124" s="67"/>
      <c r="Q1124" s="67"/>
      <c r="R1124" s="67"/>
      <c r="S1124" s="67"/>
      <c r="T1124" s="67"/>
      <c r="U1124" s="67"/>
      <c r="V1124" s="67"/>
      <c r="AE1124" s="73"/>
      <c r="AM1124" s="74"/>
      <c r="AR1124" s="80"/>
      <c r="AS1124" s="80"/>
      <c r="AT1124" s="80"/>
      <c r="AU1124" s="80"/>
    </row>
    <row r="1125" spans="3:47" s="66" customFormat="1">
      <c r="C1125" s="67"/>
      <c r="G1125" s="80"/>
      <c r="L1125" s="67"/>
      <c r="M1125" s="67"/>
      <c r="N1125" s="67"/>
      <c r="O1125" s="67"/>
      <c r="P1125" s="67"/>
      <c r="Q1125" s="67"/>
      <c r="R1125" s="67"/>
      <c r="S1125" s="67"/>
      <c r="T1125" s="67"/>
      <c r="U1125" s="67"/>
      <c r="V1125" s="67"/>
      <c r="AE1125" s="73"/>
      <c r="AM1125" s="74"/>
      <c r="AR1125" s="80"/>
      <c r="AS1125" s="80"/>
      <c r="AT1125" s="80"/>
      <c r="AU1125" s="80"/>
    </row>
    <row r="1126" spans="3:47" s="66" customFormat="1">
      <c r="C1126" s="67"/>
      <c r="G1126" s="80"/>
      <c r="L1126" s="67"/>
      <c r="M1126" s="67"/>
      <c r="N1126" s="67"/>
      <c r="O1126" s="67"/>
      <c r="P1126" s="67"/>
      <c r="Q1126" s="67"/>
      <c r="R1126" s="67"/>
      <c r="S1126" s="67"/>
      <c r="T1126" s="67"/>
      <c r="U1126" s="67"/>
      <c r="V1126" s="67"/>
      <c r="AE1126" s="73"/>
      <c r="AM1126" s="74"/>
      <c r="AR1126" s="80"/>
      <c r="AS1126" s="80"/>
      <c r="AT1126" s="80"/>
      <c r="AU1126" s="80"/>
    </row>
    <row r="1127" spans="3:47" s="66" customFormat="1">
      <c r="C1127" s="67"/>
      <c r="G1127" s="80"/>
      <c r="L1127" s="67"/>
      <c r="M1127" s="67"/>
      <c r="N1127" s="67"/>
      <c r="O1127" s="67"/>
      <c r="P1127" s="67"/>
      <c r="Q1127" s="67"/>
      <c r="R1127" s="67"/>
      <c r="S1127" s="67"/>
      <c r="T1127" s="67"/>
      <c r="U1127" s="67"/>
      <c r="V1127" s="67"/>
      <c r="AE1127" s="73"/>
      <c r="AM1127" s="74"/>
      <c r="AR1127" s="80"/>
      <c r="AS1127" s="80"/>
      <c r="AT1127" s="80"/>
      <c r="AU1127" s="80"/>
    </row>
    <row r="1128" spans="3:47" s="66" customFormat="1">
      <c r="C1128" s="67"/>
      <c r="G1128" s="80"/>
      <c r="L1128" s="67"/>
      <c r="M1128" s="67"/>
      <c r="N1128" s="67"/>
      <c r="O1128" s="67"/>
      <c r="P1128" s="67"/>
      <c r="Q1128" s="67"/>
      <c r="R1128" s="67"/>
      <c r="S1128" s="67"/>
      <c r="T1128" s="67"/>
      <c r="U1128" s="67"/>
      <c r="V1128" s="67"/>
      <c r="AE1128" s="73"/>
      <c r="AM1128" s="74"/>
      <c r="AR1128" s="80"/>
      <c r="AS1128" s="80"/>
      <c r="AT1128" s="80"/>
      <c r="AU1128" s="80"/>
    </row>
    <row r="1129" spans="3:47" s="66" customFormat="1">
      <c r="C1129" s="67"/>
      <c r="G1129" s="80"/>
      <c r="L1129" s="67"/>
      <c r="M1129" s="67"/>
      <c r="N1129" s="67"/>
      <c r="O1129" s="67"/>
      <c r="P1129" s="67"/>
      <c r="Q1129" s="67"/>
      <c r="R1129" s="67"/>
      <c r="S1129" s="67"/>
      <c r="T1129" s="67"/>
      <c r="U1129" s="67"/>
      <c r="V1129" s="67"/>
      <c r="AE1129" s="73"/>
      <c r="AM1129" s="74"/>
      <c r="AR1129" s="80"/>
      <c r="AS1129" s="80"/>
      <c r="AT1129" s="80"/>
      <c r="AU1129" s="80"/>
    </row>
    <row r="1130" spans="3:47" s="66" customFormat="1">
      <c r="C1130" s="67"/>
      <c r="G1130" s="80"/>
      <c r="L1130" s="67"/>
      <c r="M1130" s="67"/>
      <c r="N1130" s="67"/>
      <c r="O1130" s="67"/>
      <c r="P1130" s="67"/>
      <c r="Q1130" s="67"/>
      <c r="R1130" s="67"/>
      <c r="S1130" s="67"/>
      <c r="T1130" s="67"/>
      <c r="U1130" s="67"/>
      <c r="V1130" s="67"/>
      <c r="AE1130" s="73"/>
      <c r="AM1130" s="74"/>
      <c r="AR1130" s="80"/>
      <c r="AS1130" s="80"/>
      <c r="AT1130" s="80"/>
      <c r="AU1130" s="80"/>
    </row>
    <row r="1131" spans="3:47" s="66" customFormat="1">
      <c r="C1131" s="67"/>
      <c r="G1131" s="80"/>
      <c r="L1131" s="67"/>
      <c r="M1131" s="67"/>
      <c r="N1131" s="67"/>
      <c r="O1131" s="67"/>
      <c r="P1131" s="67"/>
      <c r="Q1131" s="67"/>
      <c r="R1131" s="67"/>
      <c r="S1131" s="67"/>
      <c r="T1131" s="67"/>
      <c r="U1131" s="67"/>
      <c r="V1131" s="67"/>
      <c r="AE1131" s="73"/>
      <c r="AM1131" s="74"/>
      <c r="AR1131" s="80"/>
      <c r="AS1131" s="80"/>
      <c r="AT1131" s="80"/>
      <c r="AU1131" s="80"/>
    </row>
    <row r="1132" spans="3:47" s="66" customFormat="1">
      <c r="C1132" s="67"/>
      <c r="G1132" s="80"/>
      <c r="L1132" s="67"/>
      <c r="M1132" s="67"/>
      <c r="N1132" s="67"/>
      <c r="O1132" s="67"/>
      <c r="P1132" s="67"/>
      <c r="Q1132" s="67"/>
      <c r="R1132" s="67"/>
      <c r="S1132" s="67"/>
      <c r="T1132" s="67"/>
      <c r="U1132" s="67"/>
      <c r="V1132" s="67"/>
      <c r="AE1132" s="73"/>
      <c r="AM1132" s="74"/>
      <c r="AR1132" s="80"/>
      <c r="AS1132" s="80"/>
      <c r="AT1132" s="80"/>
      <c r="AU1132" s="80"/>
    </row>
    <row r="1133" spans="3:47" s="66" customFormat="1">
      <c r="C1133" s="67"/>
      <c r="G1133" s="80"/>
      <c r="L1133" s="67"/>
      <c r="M1133" s="67"/>
      <c r="N1133" s="67"/>
      <c r="O1133" s="67"/>
      <c r="P1133" s="67"/>
      <c r="Q1133" s="67"/>
      <c r="R1133" s="67"/>
      <c r="S1133" s="67"/>
      <c r="T1133" s="67"/>
      <c r="U1133" s="67"/>
      <c r="V1133" s="67"/>
      <c r="AE1133" s="73"/>
      <c r="AM1133" s="74"/>
      <c r="AR1133" s="80"/>
      <c r="AS1133" s="80"/>
      <c r="AT1133" s="80"/>
      <c r="AU1133" s="80"/>
    </row>
    <row r="1134" spans="3:47" s="66" customFormat="1">
      <c r="C1134" s="67"/>
      <c r="G1134" s="80"/>
      <c r="L1134" s="67"/>
      <c r="M1134" s="67"/>
      <c r="N1134" s="67"/>
      <c r="O1134" s="67"/>
      <c r="P1134" s="67"/>
      <c r="Q1134" s="67"/>
      <c r="R1134" s="67"/>
      <c r="S1134" s="67"/>
      <c r="T1134" s="67"/>
      <c r="U1134" s="67"/>
      <c r="V1134" s="67"/>
      <c r="AE1134" s="73"/>
      <c r="AM1134" s="74"/>
      <c r="AR1134" s="80"/>
      <c r="AS1134" s="80"/>
      <c r="AT1134" s="80"/>
      <c r="AU1134" s="80"/>
    </row>
    <row r="1135" spans="3:47" s="66" customFormat="1">
      <c r="C1135" s="67"/>
      <c r="G1135" s="80"/>
      <c r="L1135" s="67"/>
      <c r="M1135" s="67"/>
      <c r="N1135" s="67"/>
      <c r="O1135" s="67"/>
      <c r="P1135" s="67"/>
      <c r="Q1135" s="67"/>
      <c r="R1135" s="67"/>
      <c r="S1135" s="67"/>
      <c r="T1135" s="67"/>
      <c r="U1135" s="67"/>
      <c r="V1135" s="67"/>
      <c r="AE1135" s="73"/>
      <c r="AM1135" s="74"/>
      <c r="AR1135" s="80"/>
      <c r="AS1135" s="80"/>
      <c r="AT1135" s="80"/>
      <c r="AU1135" s="80"/>
    </row>
    <row r="1136" spans="3:47" s="66" customFormat="1">
      <c r="C1136" s="67"/>
      <c r="G1136" s="80"/>
      <c r="L1136" s="67"/>
      <c r="M1136" s="67"/>
      <c r="N1136" s="67"/>
      <c r="O1136" s="67"/>
      <c r="P1136" s="67"/>
      <c r="Q1136" s="67"/>
      <c r="R1136" s="67"/>
      <c r="S1136" s="67"/>
      <c r="T1136" s="67"/>
      <c r="U1136" s="67"/>
      <c r="V1136" s="67"/>
      <c r="AE1136" s="73"/>
      <c r="AM1136" s="74"/>
      <c r="AR1136" s="80"/>
      <c r="AS1136" s="80"/>
      <c r="AT1136" s="80"/>
      <c r="AU1136" s="80"/>
    </row>
    <row r="1137" spans="3:47" s="66" customFormat="1">
      <c r="C1137" s="67"/>
      <c r="G1137" s="80"/>
      <c r="L1137" s="67"/>
      <c r="M1137" s="67"/>
      <c r="N1137" s="67"/>
      <c r="O1137" s="67"/>
      <c r="P1137" s="67"/>
      <c r="Q1137" s="67"/>
      <c r="R1137" s="67"/>
      <c r="S1137" s="67"/>
      <c r="T1137" s="67"/>
      <c r="U1137" s="67"/>
      <c r="V1137" s="67"/>
      <c r="AE1137" s="73"/>
      <c r="AM1137" s="74"/>
      <c r="AR1137" s="80"/>
      <c r="AS1137" s="80"/>
      <c r="AT1137" s="80"/>
      <c r="AU1137" s="80"/>
    </row>
    <row r="1138" spans="3:47" s="66" customFormat="1">
      <c r="C1138" s="67"/>
      <c r="G1138" s="80"/>
      <c r="L1138" s="67"/>
      <c r="M1138" s="67"/>
      <c r="N1138" s="67"/>
      <c r="O1138" s="67"/>
      <c r="P1138" s="67"/>
      <c r="Q1138" s="67"/>
      <c r="R1138" s="67"/>
      <c r="S1138" s="67"/>
      <c r="T1138" s="67"/>
      <c r="U1138" s="67"/>
      <c r="V1138" s="67"/>
      <c r="AE1138" s="73"/>
      <c r="AM1138" s="74"/>
      <c r="AR1138" s="80"/>
      <c r="AS1138" s="80"/>
      <c r="AT1138" s="80"/>
      <c r="AU1138" s="80"/>
    </row>
    <row r="1139" spans="3:47" s="66" customFormat="1">
      <c r="C1139" s="67"/>
      <c r="G1139" s="80"/>
      <c r="L1139" s="67"/>
      <c r="M1139" s="67"/>
      <c r="N1139" s="67"/>
      <c r="O1139" s="67"/>
      <c r="P1139" s="67"/>
      <c r="Q1139" s="67"/>
      <c r="R1139" s="67"/>
      <c r="S1139" s="67"/>
      <c r="T1139" s="67"/>
      <c r="U1139" s="67"/>
      <c r="V1139" s="67"/>
      <c r="AE1139" s="73"/>
      <c r="AM1139" s="74"/>
      <c r="AR1139" s="80"/>
      <c r="AS1139" s="80"/>
      <c r="AT1139" s="80"/>
      <c r="AU1139" s="80"/>
    </row>
    <row r="1140" spans="3:47" s="66" customFormat="1">
      <c r="C1140" s="67"/>
      <c r="G1140" s="80"/>
      <c r="L1140" s="67"/>
      <c r="M1140" s="67"/>
      <c r="N1140" s="67"/>
      <c r="O1140" s="67"/>
      <c r="P1140" s="67"/>
      <c r="Q1140" s="67"/>
      <c r="R1140" s="67"/>
      <c r="S1140" s="67"/>
      <c r="T1140" s="67"/>
      <c r="U1140" s="67"/>
      <c r="V1140" s="67"/>
      <c r="AE1140" s="73"/>
      <c r="AM1140" s="74"/>
      <c r="AR1140" s="80"/>
      <c r="AS1140" s="80"/>
      <c r="AT1140" s="80"/>
      <c r="AU1140" s="80"/>
    </row>
    <row r="1141" spans="3:47" s="66" customFormat="1">
      <c r="C1141" s="67"/>
      <c r="G1141" s="80"/>
      <c r="L1141" s="67"/>
      <c r="M1141" s="67"/>
      <c r="N1141" s="67"/>
      <c r="O1141" s="67"/>
      <c r="P1141" s="67"/>
      <c r="Q1141" s="67"/>
      <c r="R1141" s="67"/>
      <c r="S1141" s="67"/>
      <c r="T1141" s="67"/>
      <c r="U1141" s="67"/>
      <c r="V1141" s="67"/>
      <c r="AE1141" s="73"/>
      <c r="AM1141" s="74"/>
      <c r="AR1141" s="80"/>
      <c r="AS1141" s="80"/>
      <c r="AT1141" s="80"/>
      <c r="AU1141" s="80"/>
    </row>
    <row r="1142" spans="3:47" s="66" customFormat="1">
      <c r="C1142" s="67"/>
      <c r="G1142" s="80"/>
      <c r="L1142" s="67"/>
      <c r="M1142" s="67"/>
      <c r="N1142" s="67"/>
      <c r="O1142" s="67"/>
      <c r="P1142" s="67"/>
      <c r="Q1142" s="67"/>
      <c r="R1142" s="67"/>
      <c r="S1142" s="67"/>
      <c r="T1142" s="67"/>
      <c r="U1142" s="67"/>
      <c r="V1142" s="67"/>
      <c r="AE1142" s="73"/>
      <c r="AM1142" s="74"/>
      <c r="AR1142" s="80"/>
      <c r="AS1142" s="80"/>
      <c r="AT1142" s="80"/>
      <c r="AU1142" s="80"/>
    </row>
    <row r="1143" spans="3:47" s="66" customFormat="1">
      <c r="C1143" s="67"/>
      <c r="G1143" s="80"/>
      <c r="L1143" s="67"/>
      <c r="M1143" s="67"/>
      <c r="N1143" s="67"/>
      <c r="O1143" s="67"/>
      <c r="P1143" s="67"/>
      <c r="Q1143" s="67"/>
      <c r="R1143" s="67"/>
      <c r="S1143" s="67"/>
      <c r="T1143" s="67"/>
      <c r="U1143" s="67"/>
      <c r="V1143" s="67"/>
      <c r="AE1143" s="73"/>
      <c r="AM1143" s="74"/>
      <c r="AR1143" s="80"/>
      <c r="AS1143" s="80"/>
      <c r="AT1143" s="80"/>
      <c r="AU1143" s="80"/>
    </row>
    <row r="1144" spans="3:47" s="66" customFormat="1">
      <c r="C1144" s="67"/>
      <c r="G1144" s="80"/>
      <c r="L1144" s="67"/>
      <c r="M1144" s="67"/>
      <c r="N1144" s="67"/>
      <c r="O1144" s="67"/>
      <c r="P1144" s="67"/>
      <c r="Q1144" s="67"/>
      <c r="R1144" s="67"/>
      <c r="S1144" s="67"/>
      <c r="T1144" s="67"/>
      <c r="U1144" s="67"/>
      <c r="V1144" s="67"/>
      <c r="AE1144" s="73"/>
      <c r="AM1144" s="74"/>
      <c r="AR1144" s="80"/>
      <c r="AS1144" s="80"/>
      <c r="AT1144" s="80"/>
      <c r="AU1144" s="80"/>
    </row>
    <row r="1145" spans="3:47" s="66" customFormat="1">
      <c r="C1145" s="67"/>
      <c r="G1145" s="80"/>
      <c r="L1145" s="67"/>
      <c r="M1145" s="67"/>
      <c r="N1145" s="67"/>
      <c r="O1145" s="67"/>
      <c r="P1145" s="67"/>
      <c r="Q1145" s="67"/>
      <c r="R1145" s="67"/>
      <c r="S1145" s="67"/>
      <c r="T1145" s="67"/>
      <c r="U1145" s="67"/>
      <c r="V1145" s="67"/>
      <c r="AE1145" s="73"/>
      <c r="AM1145" s="74"/>
      <c r="AR1145" s="80"/>
      <c r="AS1145" s="80"/>
      <c r="AT1145" s="80"/>
      <c r="AU1145" s="80"/>
    </row>
    <row r="1146" spans="3:47" s="66" customFormat="1">
      <c r="C1146" s="67"/>
      <c r="G1146" s="80"/>
      <c r="L1146" s="67"/>
      <c r="M1146" s="67"/>
      <c r="N1146" s="67"/>
      <c r="O1146" s="67"/>
      <c r="P1146" s="67"/>
      <c r="Q1146" s="67"/>
      <c r="R1146" s="67"/>
      <c r="S1146" s="67"/>
      <c r="T1146" s="67"/>
      <c r="U1146" s="67"/>
      <c r="V1146" s="67"/>
      <c r="AE1146" s="73"/>
      <c r="AM1146" s="74"/>
      <c r="AR1146" s="80"/>
      <c r="AS1146" s="80"/>
      <c r="AT1146" s="80"/>
      <c r="AU1146" s="80"/>
    </row>
    <row r="1147" spans="3:47" s="66" customFormat="1">
      <c r="C1147" s="67"/>
      <c r="G1147" s="80"/>
      <c r="L1147" s="67"/>
      <c r="M1147" s="67"/>
      <c r="N1147" s="67"/>
      <c r="O1147" s="67"/>
      <c r="P1147" s="67"/>
      <c r="Q1147" s="67"/>
      <c r="R1147" s="67"/>
      <c r="S1147" s="67"/>
      <c r="T1147" s="67"/>
      <c r="U1147" s="67"/>
      <c r="V1147" s="67"/>
      <c r="AE1147" s="73"/>
      <c r="AM1147" s="74"/>
      <c r="AR1147" s="80"/>
      <c r="AS1147" s="80"/>
      <c r="AT1147" s="80"/>
      <c r="AU1147" s="80"/>
    </row>
    <row r="1148" spans="3:47" s="66" customFormat="1">
      <c r="C1148" s="67"/>
      <c r="G1148" s="80"/>
      <c r="L1148" s="67"/>
      <c r="M1148" s="67"/>
      <c r="N1148" s="67"/>
      <c r="O1148" s="67"/>
      <c r="P1148" s="67"/>
      <c r="Q1148" s="67"/>
      <c r="R1148" s="67"/>
      <c r="S1148" s="67"/>
      <c r="T1148" s="67"/>
      <c r="U1148" s="67"/>
      <c r="V1148" s="67"/>
      <c r="AE1148" s="73"/>
      <c r="AM1148" s="74"/>
      <c r="AR1148" s="80"/>
      <c r="AS1148" s="80"/>
      <c r="AT1148" s="80"/>
      <c r="AU1148" s="80"/>
    </row>
    <row r="1149" spans="3:47" s="66" customFormat="1">
      <c r="C1149" s="67"/>
      <c r="G1149" s="80"/>
      <c r="L1149" s="67"/>
      <c r="M1149" s="67"/>
      <c r="N1149" s="67"/>
      <c r="O1149" s="67"/>
      <c r="P1149" s="67"/>
      <c r="Q1149" s="67"/>
      <c r="R1149" s="67"/>
      <c r="S1149" s="67"/>
      <c r="T1149" s="67"/>
      <c r="U1149" s="67"/>
      <c r="V1149" s="67"/>
      <c r="AE1149" s="73"/>
      <c r="AM1149" s="74"/>
      <c r="AR1149" s="80"/>
      <c r="AS1149" s="80"/>
      <c r="AT1149" s="80"/>
      <c r="AU1149" s="80"/>
    </row>
    <row r="1150" spans="3:47" s="66" customFormat="1">
      <c r="C1150" s="67"/>
      <c r="G1150" s="80"/>
      <c r="L1150" s="67"/>
      <c r="M1150" s="67"/>
      <c r="N1150" s="67"/>
      <c r="O1150" s="67"/>
      <c r="P1150" s="67"/>
      <c r="Q1150" s="67"/>
      <c r="R1150" s="67"/>
      <c r="S1150" s="67"/>
      <c r="T1150" s="67"/>
      <c r="U1150" s="67"/>
      <c r="V1150" s="67"/>
      <c r="AE1150" s="73"/>
      <c r="AM1150" s="74"/>
      <c r="AR1150" s="80"/>
      <c r="AS1150" s="80"/>
      <c r="AT1150" s="80"/>
      <c r="AU1150" s="80"/>
    </row>
    <row r="1151" spans="3:47" s="66" customFormat="1">
      <c r="C1151" s="67"/>
      <c r="G1151" s="80"/>
      <c r="L1151" s="67"/>
      <c r="M1151" s="67"/>
      <c r="N1151" s="67"/>
      <c r="O1151" s="67"/>
      <c r="P1151" s="67"/>
      <c r="Q1151" s="67"/>
      <c r="R1151" s="67"/>
      <c r="S1151" s="67"/>
      <c r="T1151" s="67"/>
      <c r="U1151" s="67"/>
      <c r="V1151" s="67"/>
      <c r="AE1151" s="73"/>
      <c r="AM1151" s="74"/>
      <c r="AR1151" s="80"/>
      <c r="AS1151" s="80"/>
      <c r="AT1151" s="80"/>
      <c r="AU1151" s="80"/>
    </row>
    <row r="1152" spans="3:47" s="66" customFormat="1">
      <c r="C1152" s="67"/>
      <c r="G1152" s="80"/>
      <c r="L1152" s="67"/>
      <c r="M1152" s="67"/>
      <c r="N1152" s="67"/>
      <c r="O1152" s="67"/>
      <c r="P1152" s="67"/>
      <c r="Q1152" s="67"/>
      <c r="R1152" s="67"/>
      <c r="S1152" s="67"/>
      <c r="T1152" s="67"/>
      <c r="U1152" s="67"/>
      <c r="V1152" s="67"/>
      <c r="AE1152" s="73"/>
      <c r="AM1152" s="74"/>
      <c r="AR1152" s="80"/>
      <c r="AS1152" s="80"/>
      <c r="AT1152" s="80"/>
      <c r="AU1152" s="80"/>
    </row>
    <row r="1153" spans="3:47" s="66" customFormat="1">
      <c r="C1153" s="67"/>
      <c r="G1153" s="80"/>
      <c r="L1153" s="67"/>
      <c r="M1153" s="67"/>
      <c r="N1153" s="67"/>
      <c r="O1153" s="67"/>
      <c r="P1153" s="67"/>
      <c r="Q1153" s="67"/>
      <c r="R1153" s="67"/>
      <c r="S1153" s="67"/>
      <c r="T1153" s="67"/>
      <c r="U1153" s="67"/>
      <c r="V1153" s="67"/>
      <c r="AE1153" s="73"/>
      <c r="AM1153" s="74"/>
      <c r="AR1153" s="80"/>
      <c r="AS1153" s="80"/>
      <c r="AT1153" s="80"/>
      <c r="AU1153" s="80"/>
    </row>
    <row r="1154" spans="3:47" s="66" customFormat="1">
      <c r="C1154" s="67"/>
      <c r="G1154" s="80"/>
      <c r="L1154" s="67"/>
      <c r="M1154" s="67"/>
      <c r="N1154" s="67"/>
      <c r="O1154" s="67"/>
      <c r="P1154" s="67"/>
      <c r="Q1154" s="67"/>
      <c r="R1154" s="67"/>
      <c r="S1154" s="67"/>
      <c r="T1154" s="67"/>
      <c r="U1154" s="67"/>
      <c r="V1154" s="67"/>
      <c r="AE1154" s="73"/>
      <c r="AM1154" s="74"/>
      <c r="AR1154" s="80"/>
      <c r="AS1154" s="80"/>
      <c r="AT1154" s="80"/>
      <c r="AU1154" s="80"/>
    </row>
    <row r="1155" spans="3:47" s="66" customFormat="1">
      <c r="C1155" s="67"/>
      <c r="G1155" s="80"/>
      <c r="L1155" s="67"/>
      <c r="M1155" s="67"/>
      <c r="N1155" s="67"/>
      <c r="O1155" s="67"/>
      <c r="P1155" s="67"/>
      <c r="Q1155" s="67"/>
      <c r="R1155" s="67"/>
      <c r="S1155" s="67"/>
      <c r="T1155" s="67"/>
      <c r="U1155" s="67"/>
      <c r="V1155" s="67"/>
      <c r="AE1155" s="73"/>
      <c r="AM1155" s="74"/>
      <c r="AR1155" s="80"/>
      <c r="AS1155" s="80"/>
      <c r="AT1155" s="80"/>
      <c r="AU1155" s="80"/>
    </row>
    <row r="1156" spans="3:47" s="66" customFormat="1">
      <c r="C1156" s="67"/>
      <c r="G1156" s="80"/>
      <c r="L1156" s="67"/>
      <c r="M1156" s="67"/>
      <c r="N1156" s="67"/>
      <c r="O1156" s="67"/>
      <c r="P1156" s="67"/>
      <c r="Q1156" s="67"/>
      <c r="R1156" s="67"/>
      <c r="S1156" s="67"/>
      <c r="T1156" s="67"/>
      <c r="U1156" s="67"/>
      <c r="V1156" s="67"/>
      <c r="AE1156" s="73"/>
      <c r="AM1156" s="74"/>
      <c r="AR1156" s="80"/>
      <c r="AS1156" s="80"/>
      <c r="AT1156" s="80"/>
      <c r="AU1156" s="80"/>
    </row>
    <row r="1157" spans="3:47" s="66" customFormat="1">
      <c r="C1157" s="67"/>
      <c r="G1157" s="80"/>
      <c r="L1157" s="67"/>
      <c r="M1157" s="67"/>
      <c r="N1157" s="67"/>
      <c r="O1157" s="67"/>
      <c r="P1157" s="67"/>
      <c r="Q1157" s="67"/>
      <c r="R1157" s="67"/>
      <c r="S1157" s="67"/>
      <c r="T1157" s="67"/>
      <c r="U1157" s="67"/>
      <c r="V1157" s="67"/>
      <c r="AE1157" s="73"/>
      <c r="AM1157" s="74"/>
      <c r="AR1157" s="80"/>
      <c r="AS1157" s="80"/>
      <c r="AT1157" s="80"/>
      <c r="AU1157" s="80"/>
    </row>
    <row r="1158" spans="3:47" s="66" customFormat="1">
      <c r="C1158" s="67"/>
      <c r="G1158" s="80"/>
      <c r="L1158" s="67"/>
      <c r="M1158" s="67"/>
      <c r="N1158" s="67"/>
      <c r="O1158" s="67"/>
      <c r="P1158" s="67"/>
      <c r="Q1158" s="67"/>
      <c r="R1158" s="67"/>
      <c r="S1158" s="67"/>
      <c r="T1158" s="67"/>
      <c r="U1158" s="67"/>
      <c r="V1158" s="67"/>
      <c r="AE1158" s="73"/>
      <c r="AM1158" s="74"/>
      <c r="AR1158" s="80"/>
      <c r="AS1158" s="80"/>
      <c r="AT1158" s="80"/>
      <c r="AU1158" s="80"/>
    </row>
    <row r="1159" spans="3:47" s="66" customFormat="1">
      <c r="C1159" s="67"/>
      <c r="G1159" s="80"/>
      <c r="L1159" s="67"/>
      <c r="M1159" s="67"/>
      <c r="N1159" s="67"/>
      <c r="O1159" s="67"/>
      <c r="P1159" s="67"/>
      <c r="Q1159" s="67"/>
      <c r="R1159" s="67"/>
      <c r="S1159" s="67"/>
      <c r="T1159" s="67"/>
      <c r="U1159" s="67"/>
      <c r="V1159" s="67"/>
      <c r="AE1159" s="73"/>
      <c r="AM1159" s="74"/>
      <c r="AR1159" s="80"/>
      <c r="AS1159" s="80"/>
      <c r="AT1159" s="80"/>
      <c r="AU1159" s="80"/>
    </row>
    <row r="1160" spans="3:47" s="66" customFormat="1">
      <c r="C1160" s="67"/>
      <c r="G1160" s="80"/>
      <c r="L1160" s="67"/>
      <c r="M1160" s="67"/>
      <c r="N1160" s="67"/>
      <c r="O1160" s="67"/>
      <c r="P1160" s="67"/>
      <c r="Q1160" s="67"/>
      <c r="R1160" s="67"/>
      <c r="S1160" s="67"/>
      <c r="T1160" s="67"/>
      <c r="U1160" s="67"/>
      <c r="V1160" s="67"/>
      <c r="AE1160" s="73"/>
      <c r="AM1160" s="74"/>
      <c r="AR1160" s="80"/>
      <c r="AS1160" s="80"/>
      <c r="AT1160" s="80"/>
      <c r="AU1160" s="80"/>
    </row>
    <row r="1161" spans="3:47" s="66" customFormat="1">
      <c r="C1161" s="67"/>
      <c r="G1161" s="80"/>
      <c r="L1161" s="67"/>
      <c r="M1161" s="67"/>
      <c r="N1161" s="67"/>
      <c r="O1161" s="67"/>
      <c r="P1161" s="67"/>
      <c r="Q1161" s="67"/>
      <c r="R1161" s="67"/>
      <c r="S1161" s="67"/>
      <c r="T1161" s="67"/>
      <c r="U1161" s="67"/>
      <c r="V1161" s="67"/>
      <c r="AE1161" s="73"/>
      <c r="AM1161" s="74"/>
      <c r="AR1161" s="80"/>
      <c r="AS1161" s="80"/>
      <c r="AT1161" s="80"/>
      <c r="AU1161" s="80"/>
    </row>
    <row r="1162" spans="3:47" s="66" customFormat="1">
      <c r="C1162" s="67"/>
      <c r="G1162" s="80"/>
      <c r="L1162" s="67"/>
      <c r="M1162" s="67"/>
      <c r="N1162" s="67"/>
      <c r="O1162" s="67"/>
      <c r="P1162" s="67"/>
      <c r="Q1162" s="67"/>
      <c r="R1162" s="67"/>
      <c r="S1162" s="67"/>
      <c r="T1162" s="67"/>
      <c r="U1162" s="67"/>
      <c r="V1162" s="67"/>
      <c r="AE1162" s="73"/>
      <c r="AM1162" s="74"/>
      <c r="AR1162" s="80"/>
      <c r="AS1162" s="80"/>
      <c r="AT1162" s="80"/>
      <c r="AU1162" s="80"/>
    </row>
    <row r="1163" spans="3:47" s="66" customFormat="1">
      <c r="C1163" s="67"/>
      <c r="G1163" s="80"/>
      <c r="L1163" s="67"/>
      <c r="M1163" s="67"/>
      <c r="N1163" s="67"/>
      <c r="O1163" s="67"/>
      <c r="P1163" s="67"/>
      <c r="Q1163" s="67"/>
      <c r="R1163" s="67"/>
      <c r="S1163" s="67"/>
      <c r="T1163" s="67"/>
      <c r="U1163" s="67"/>
      <c r="V1163" s="67"/>
      <c r="AE1163" s="73"/>
      <c r="AM1163" s="74"/>
      <c r="AR1163" s="80"/>
      <c r="AS1163" s="80"/>
      <c r="AT1163" s="80"/>
      <c r="AU1163" s="80"/>
    </row>
    <row r="1164" spans="3:47" s="66" customFormat="1">
      <c r="C1164" s="67"/>
      <c r="G1164" s="80"/>
      <c r="L1164" s="67"/>
      <c r="M1164" s="67"/>
      <c r="N1164" s="67"/>
      <c r="O1164" s="67"/>
      <c r="P1164" s="67"/>
      <c r="Q1164" s="67"/>
      <c r="R1164" s="67"/>
      <c r="S1164" s="67"/>
      <c r="T1164" s="67"/>
      <c r="U1164" s="67"/>
      <c r="V1164" s="67"/>
      <c r="AE1164" s="73"/>
      <c r="AM1164" s="74"/>
      <c r="AR1164" s="80"/>
      <c r="AS1164" s="80"/>
      <c r="AT1164" s="80"/>
      <c r="AU1164" s="80"/>
    </row>
    <row r="1165" spans="3:47" s="66" customFormat="1">
      <c r="C1165" s="67"/>
      <c r="G1165" s="80"/>
      <c r="L1165" s="67"/>
      <c r="M1165" s="67"/>
      <c r="N1165" s="67"/>
      <c r="O1165" s="67"/>
      <c r="P1165" s="67"/>
      <c r="Q1165" s="67"/>
      <c r="R1165" s="67"/>
      <c r="S1165" s="67"/>
      <c r="T1165" s="67"/>
      <c r="U1165" s="67"/>
      <c r="V1165" s="67"/>
      <c r="AE1165" s="73"/>
      <c r="AM1165" s="74"/>
      <c r="AR1165" s="80"/>
      <c r="AS1165" s="80"/>
      <c r="AT1165" s="80"/>
      <c r="AU1165" s="80"/>
    </row>
    <row r="1166" spans="3:47" s="66" customFormat="1">
      <c r="C1166" s="67"/>
      <c r="G1166" s="80"/>
      <c r="L1166" s="67"/>
      <c r="M1166" s="67"/>
      <c r="N1166" s="67"/>
      <c r="O1166" s="67"/>
      <c r="P1166" s="67"/>
      <c r="Q1166" s="67"/>
      <c r="R1166" s="67"/>
      <c r="S1166" s="67"/>
      <c r="T1166" s="67"/>
      <c r="U1166" s="67"/>
      <c r="V1166" s="67"/>
      <c r="AE1166" s="73"/>
      <c r="AM1166" s="74"/>
      <c r="AR1166" s="80"/>
      <c r="AS1166" s="80"/>
      <c r="AT1166" s="80"/>
      <c r="AU1166" s="80"/>
    </row>
    <row r="1167" spans="3:47" s="66" customFormat="1">
      <c r="C1167" s="67"/>
      <c r="G1167" s="80"/>
      <c r="L1167" s="67"/>
      <c r="M1167" s="67"/>
      <c r="N1167" s="67"/>
      <c r="O1167" s="67"/>
      <c r="P1167" s="67"/>
      <c r="Q1167" s="67"/>
      <c r="R1167" s="67"/>
      <c r="S1167" s="67"/>
      <c r="T1167" s="67"/>
      <c r="U1167" s="67"/>
      <c r="V1167" s="67"/>
      <c r="AE1167" s="73"/>
      <c r="AM1167" s="74"/>
      <c r="AR1167" s="80"/>
      <c r="AS1167" s="80"/>
      <c r="AT1167" s="80"/>
      <c r="AU1167" s="80"/>
    </row>
    <row r="1168" spans="3:47" s="66" customFormat="1">
      <c r="C1168" s="67"/>
      <c r="G1168" s="80"/>
      <c r="L1168" s="67"/>
      <c r="M1168" s="67"/>
      <c r="N1168" s="67"/>
      <c r="O1168" s="67"/>
      <c r="P1168" s="67"/>
      <c r="Q1168" s="67"/>
      <c r="R1168" s="67"/>
      <c r="S1168" s="67"/>
      <c r="T1168" s="67"/>
      <c r="U1168" s="67"/>
      <c r="V1168" s="67"/>
      <c r="AE1168" s="73"/>
      <c r="AM1168" s="74"/>
      <c r="AR1168" s="80"/>
      <c r="AS1168" s="80"/>
      <c r="AT1168" s="80"/>
      <c r="AU1168" s="80"/>
    </row>
    <row r="1169" spans="3:47" s="66" customFormat="1">
      <c r="C1169" s="67"/>
      <c r="G1169" s="80"/>
      <c r="L1169" s="67"/>
      <c r="M1169" s="67"/>
      <c r="N1169" s="67"/>
      <c r="O1169" s="67"/>
      <c r="P1169" s="67"/>
      <c r="Q1169" s="67"/>
      <c r="R1169" s="67"/>
      <c r="S1169" s="67"/>
      <c r="T1169" s="67"/>
      <c r="U1169" s="67"/>
      <c r="V1169" s="67"/>
      <c r="AE1169" s="73"/>
      <c r="AM1169" s="74"/>
      <c r="AR1169" s="80"/>
      <c r="AS1169" s="80"/>
      <c r="AT1169" s="80"/>
      <c r="AU1169" s="80"/>
    </row>
    <row r="1170" spans="3:47" s="66" customFormat="1">
      <c r="C1170" s="67"/>
      <c r="G1170" s="80"/>
      <c r="L1170" s="67"/>
      <c r="M1170" s="67"/>
      <c r="N1170" s="67"/>
      <c r="O1170" s="67"/>
      <c r="P1170" s="67"/>
      <c r="Q1170" s="67"/>
      <c r="R1170" s="67"/>
      <c r="S1170" s="67"/>
      <c r="T1170" s="67"/>
      <c r="U1170" s="67"/>
      <c r="V1170" s="67"/>
      <c r="AE1170" s="73"/>
      <c r="AM1170" s="74"/>
      <c r="AR1170" s="80"/>
      <c r="AS1170" s="80"/>
      <c r="AT1170" s="80"/>
      <c r="AU1170" s="80"/>
    </row>
    <row r="1171" spans="3:47" s="66" customFormat="1">
      <c r="C1171" s="67"/>
      <c r="G1171" s="80"/>
      <c r="L1171" s="67"/>
      <c r="M1171" s="67"/>
      <c r="N1171" s="67"/>
      <c r="O1171" s="67"/>
      <c r="P1171" s="67"/>
      <c r="Q1171" s="67"/>
      <c r="R1171" s="67"/>
      <c r="S1171" s="67"/>
      <c r="T1171" s="67"/>
      <c r="U1171" s="67"/>
      <c r="V1171" s="67"/>
      <c r="AE1171" s="73"/>
      <c r="AM1171" s="74"/>
      <c r="AR1171" s="80"/>
      <c r="AS1171" s="80"/>
      <c r="AT1171" s="80"/>
      <c r="AU1171" s="80"/>
    </row>
    <row r="1172" spans="3:47" s="66" customFormat="1">
      <c r="C1172" s="67"/>
      <c r="G1172" s="80"/>
      <c r="L1172" s="67"/>
      <c r="M1172" s="67"/>
      <c r="N1172" s="67"/>
      <c r="O1172" s="67"/>
      <c r="P1172" s="67"/>
      <c r="Q1172" s="67"/>
      <c r="R1172" s="67"/>
      <c r="S1172" s="67"/>
      <c r="T1172" s="67"/>
      <c r="U1172" s="67"/>
      <c r="V1172" s="67"/>
      <c r="AE1172" s="73"/>
      <c r="AM1172" s="74"/>
      <c r="AR1172" s="80"/>
      <c r="AS1172" s="80"/>
      <c r="AT1172" s="80"/>
      <c r="AU1172" s="80"/>
    </row>
    <row r="1173" spans="3:47" s="66" customFormat="1">
      <c r="C1173" s="67"/>
      <c r="G1173" s="80"/>
      <c r="L1173" s="67"/>
      <c r="M1173" s="67"/>
      <c r="N1173" s="67"/>
      <c r="O1173" s="67"/>
      <c r="P1173" s="67"/>
      <c r="Q1173" s="67"/>
      <c r="R1173" s="67"/>
      <c r="S1173" s="67"/>
      <c r="T1173" s="67"/>
      <c r="U1173" s="67"/>
      <c r="V1173" s="67"/>
      <c r="AE1173" s="73"/>
      <c r="AM1173" s="74"/>
      <c r="AR1173" s="80"/>
      <c r="AS1173" s="80"/>
      <c r="AT1173" s="80"/>
      <c r="AU1173" s="80"/>
    </row>
    <row r="1174" spans="3:47" s="66" customFormat="1">
      <c r="C1174" s="67"/>
      <c r="G1174" s="80"/>
      <c r="L1174" s="67"/>
      <c r="M1174" s="67"/>
      <c r="N1174" s="67"/>
      <c r="O1174" s="67"/>
      <c r="P1174" s="67"/>
      <c r="Q1174" s="67"/>
      <c r="R1174" s="67"/>
      <c r="S1174" s="67"/>
      <c r="T1174" s="67"/>
      <c r="U1174" s="67"/>
      <c r="V1174" s="67"/>
      <c r="AE1174" s="73"/>
      <c r="AM1174" s="74"/>
      <c r="AR1174" s="80"/>
      <c r="AS1174" s="80"/>
      <c r="AT1174" s="80"/>
      <c r="AU1174" s="80"/>
    </row>
    <row r="1175" spans="3:47" s="66" customFormat="1">
      <c r="C1175" s="67"/>
      <c r="G1175" s="80"/>
      <c r="L1175" s="67"/>
      <c r="M1175" s="67"/>
      <c r="N1175" s="67"/>
      <c r="O1175" s="67"/>
      <c r="P1175" s="67"/>
      <c r="Q1175" s="67"/>
      <c r="R1175" s="67"/>
      <c r="S1175" s="67"/>
      <c r="T1175" s="67"/>
      <c r="U1175" s="67"/>
      <c r="V1175" s="67"/>
      <c r="AE1175" s="73"/>
      <c r="AM1175" s="74"/>
      <c r="AR1175" s="80"/>
      <c r="AS1175" s="80"/>
      <c r="AT1175" s="80"/>
      <c r="AU1175" s="80"/>
    </row>
    <row r="1176" spans="3:47" s="66" customFormat="1">
      <c r="C1176" s="67"/>
      <c r="G1176" s="80"/>
      <c r="L1176" s="67"/>
      <c r="M1176" s="67"/>
      <c r="N1176" s="67"/>
      <c r="O1176" s="67"/>
      <c r="P1176" s="67"/>
      <c r="Q1176" s="67"/>
      <c r="R1176" s="67"/>
      <c r="S1176" s="67"/>
      <c r="T1176" s="67"/>
      <c r="U1176" s="67"/>
      <c r="V1176" s="67"/>
      <c r="AE1176" s="73"/>
      <c r="AM1176" s="74"/>
      <c r="AR1176" s="80"/>
      <c r="AS1176" s="80"/>
      <c r="AT1176" s="80"/>
      <c r="AU1176" s="80"/>
    </row>
    <row r="1177" spans="3:47" s="66" customFormat="1">
      <c r="C1177" s="67"/>
      <c r="G1177" s="80"/>
      <c r="L1177" s="67"/>
      <c r="M1177" s="67"/>
      <c r="N1177" s="67"/>
      <c r="O1177" s="67"/>
      <c r="P1177" s="67"/>
      <c r="Q1177" s="67"/>
      <c r="R1177" s="67"/>
      <c r="S1177" s="67"/>
      <c r="T1177" s="67"/>
      <c r="U1177" s="67"/>
      <c r="V1177" s="67"/>
      <c r="AE1177" s="73"/>
      <c r="AM1177" s="74"/>
      <c r="AR1177" s="80"/>
      <c r="AS1177" s="80"/>
      <c r="AT1177" s="80"/>
      <c r="AU1177" s="80"/>
    </row>
    <row r="1178" spans="3:47" s="66" customFormat="1">
      <c r="C1178" s="67"/>
      <c r="G1178" s="80"/>
      <c r="L1178" s="67"/>
      <c r="M1178" s="67"/>
      <c r="N1178" s="67"/>
      <c r="O1178" s="67"/>
      <c r="P1178" s="67"/>
      <c r="Q1178" s="67"/>
      <c r="R1178" s="67"/>
      <c r="S1178" s="67"/>
      <c r="T1178" s="67"/>
      <c r="U1178" s="67"/>
      <c r="V1178" s="67"/>
      <c r="AE1178" s="73"/>
      <c r="AM1178" s="74"/>
      <c r="AR1178" s="80"/>
      <c r="AS1178" s="80"/>
      <c r="AT1178" s="80"/>
      <c r="AU1178" s="80"/>
    </row>
    <row r="1179" spans="3:47" s="66" customFormat="1">
      <c r="C1179" s="67"/>
      <c r="G1179" s="80"/>
      <c r="L1179" s="67"/>
      <c r="M1179" s="67"/>
      <c r="N1179" s="67"/>
      <c r="O1179" s="67"/>
      <c r="P1179" s="67"/>
      <c r="Q1179" s="67"/>
      <c r="R1179" s="67"/>
      <c r="S1179" s="67"/>
      <c r="T1179" s="67"/>
      <c r="U1179" s="67"/>
      <c r="V1179" s="67"/>
      <c r="AE1179" s="73"/>
      <c r="AM1179" s="74"/>
      <c r="AR1179" s="80"/>
      <c r="AS1179" s="80"/>
      <c r="AT1179" s="80"/>
      <c r="AU1179" s="80"/>
    </row>
    <row r="1180" spans="3:47" s="66" customFormat="1">
      <c r="C1180" s="67"/>
      <c r="G1180" s="80"/>
      <c r="L1180" s="67"/>
      <c r="M1180" s="67"/>
      <c r="N1180" s="67"/>
      <c r="O1180" s="67"/>
      <c r="P1180" s="67"/>
      <c r="Q1180" s="67"/>
      <c r="R1180" s="67"/>
      <c r="S1180" s="67"/>
      <c r="T1180" s="67"/>
      <c r="U1180" s="67"/>
      <c r="V1180" s="67"/>
      <c r="AE1180" s="73"/>
      <c r="AM1180" s="74"/>
      <c r="AR1180" s="80"/>
      <c r="AS1180" s="80"/>
      <c r="AT1180" s="80"/>
      <c r="AU1180" s="80"/>
    </row>
    <row r="1181" spans="3:47" s="66" customFormat="1">
      <c r="C1181" s="67"/>
      <c r="G1181" s="80"/>
      <c r="L1181" s="67"/>
      <c r="M1181" s="67"/>
      <c r="N1181" s="67"/>
      <c r="O1181" s="67"/>
      <c r="P1181" s="67"/>
      <c r="Q1181" s="67"/>
      <c r="R1181" s="67"/>
      <c r="S1181" s="67"/>
      <c r="T1181" s="67"/>
      <c r="U1181" s="67"/>
      <c r="V1181" s="67"/>
      <c r="AE1181" s="73"/>
      <c r="AM1181" s="74"/>
      <c r="AR1181" s="80"/>
      <c r="AS1181" s="80"/>
      <c r="AT1181" s="80"/>
      <c r="AU1181" s="80"/>
    </row>
    <row r="1182" spans="3:47" s="66" customFormat="1">
      <c r="C1182" s="67"/>
      <c r="G1182" s="80"/>
      <c r="L1182" s="67"/>
      <c r="M1182" s="67"/>
      <c r="N1182" s="67"/>
      <c r="O1182" s="67"/>
      <c r="P1182" s="67"/>
      <c r="Q1182" s="67"/>
      <c r="R1182" s="67"/>
      <c r="S1182" s="67"/>
      <c r="T1182" s="67"/>
      <c r="U1182" s="67"/>
      <c r="V1182" s="67"/>
      <c r="AE1182" s="73"/>
      <c r="AM1182" s="74"/>
      <c r="AR1182" s="80"/>
      <c r="AS1182" s="80"/>
      <c r="AT1182" s="80"/>
      <c r="AU1182" s="80"/>
    </row>
    <row r="1183" spans="3:47" s="66" customFormat="1">
      <c r="C1183" s="67"/>
      <c r="G1183" s="80"/>
      <c r="L1183" s="67"/>
      <c r="M1183" s="67"/>
      <c r="N1183" s="67"/>
      <c r="O1183" s="67"/>
      <c r="P1183" s="67"/>
      <c r="Q1183" s="67"/>
      <c r="R1183" s="67"/>
      <c r="S1183" s="67"/>
      <c r="T1183" s="67"/>
      <c r="U1183" s="67"/>
      <c r="V1183" s="67"/>
      <c r="AE1183" s="73"/>
      <c r="AM1183" s="74"/>
      <c r="AR1183" s="80"/>
      <c r="AS1183" s="80"/>
      <c r="AT1183" s="80"/>
      <c r="AU1183" s="80"/>
    </row>
    <row r="1184" spans="3:47" s="66" customFormat="1">
      <c r="C1184" s="67"/>
      <c r="G1184" s="80"/>
      <c r="L1184" s="67"/>
      <c r="M1184" s="67"/>
      <c r="N1184" s="67"/>
      <c r="O1184" s="67"/>
      <c r="P1184" s="67"/>
      <c r="Q1184" s="67"/>
      <c r="R1184" s="67"/>
      <c r="S1184" s="67"/>
      <c r="T1184" s="67"/>
      <c r="U1184" s="67"/>
      <c r="V1184" s="67"/>
      <c r="AE1184" s="73"/>
      <c r="AM1184" s="74"/>
      <c r="AR1184" s="80"/>
      <c r="AS1184" s="80"/>
      <c r="AT1184" s="80"/>
      <c r="AU1184" s="80"/>
    </row>
    <row r="1185" spans="3:47" s="66" customFormat="1">
      <c r="C1185" s="67"/>
      <c r="G1185" s="80"/>
      <c r="L1185" s="67"/>
      <c r="M1185" s="67"/>
      <c r="N1185" s="67"/>
      <c r="O1185" s="67"/>
      <c r="P1185" s="67"/>
      <c r="Q1185" s="67"/>
      <c r="R1185" s="67"/>
      <c r="S1185" s="67"/>
      <c r="T1185" s="67"/>
      <c r="U1185" s="67"/>
      <c r="V1185" s="67"/>
      <c r="AE1185" s="73"/>
      <c r="AM1185" s="74"/>
      <c r="AR1185" s="80"/>
      <c r="AS1185" s="80"/>
      <c r="AT1185" s="80"/>
      <c r="AU1185" s="80"/>
    </row>
    <row r="1186" spans="3:47" s="66" customFormat="1">
      <c r="C1186" s="67"/>
      <c r="G1186" s="80"/>
      <c r="L1186" s="67"/>
      <c r="M1186" s="67"/>
      <c r="N1186" s="67"/>
      <c r="O1186" s="67"/>
      <c r="P1186" s="67"/>
      <c r="Q1186" s="67"/>
      <c r="R1186" s="67"/>
      <c r="S1186" s="67"/>
      <c r="T1186" s="67"/>
      <c r="U1186" s="67"/>
      <c r="V1186" s="67"/>
      <c r="AE1186" s="73"/>
      <c r="AM1186" s="74"/>
      <c r="AR1186" s="80"/>
      <c r="AS1186" s="80"/>
      <c r="AT1186" s="80"/>
      <c r="AU1186" s="80"/>
    </row>
    <row r="1187" spans="3:47" s="66" customFormat="1">
      <c r="C1187" s="67"/>
      <c r="G1187" s="80"/>
      <c r="L1187" s="67"/>
      <c r="M1187" s="67"/>
      <c r="N1187" s="67"/>
      <c r="O1187" s="67"/>
      <c r="P1187" s="67"/>
      <c r="Q1187" s="67"/>
      <c r="R1187" s="67"/>
      <c r="S1187" s="67"/>
      <c r="T1187" s="67"/>
      <c r="U1187" s="67"/>
      <c r="V1187" s="67"/>
      <c r="AE1187" s="73"/>
      <c r="AM1187" s="74"/>
      <c r="AR1187" s="80"/>
      <c r="AS1187" s="80"/>
      <c r="AT1187" s="80"/>
      <c r="AU1187" s="80"/>
    </row>
    <row r="1188" spans="3:47" s="66" customFormat="1">
      <c r="C1188" s="67"/>
      <c r="G1188" s="80"/>
      <c r="L1188" s="67"/>
      <c r="M1188" s="67"/>
      <c r="N1188" s="67"/>
      <c r="O1188" s="67"/>
      <c r="P1188" s="67"/>
      <c r="Q1188" s="67"/>
      <c r="R1188" s="67"/>
      <c r="S1188" s="67"/>
      <c r="T1188" s="67"/>
      <c r="U1188" s="67"/>
      <c r="V1188" s="67"/>
      <c r="AE1188" s="73"/>
      <c r="AM1188" s="74"/>
      <c r="AR1188" s="80"/>
      <c r="AS1188" s="80"/>
      <c r="AT1188" s="80"/>
      <c r="AU1188" s="80"/>
    </row>
    <row r="1189" spans="3:47" s="66" customFormat="1">
      <c r="C1189" s="67"/>
      <c r="G1189" s="80"/>
      <c r="L1189" s="67"/>
      <c r="M1189" s="67"/>
      <c r="N1189" s="67"/>
      <c r="O1189" s="67"/>
      <c r="P1189" s="67"/>
      <c r="Q1189" s="67"/>
      <c r="R1189" s="67"/>
      <c r="S1189" s="67"/>
      <c r="T1189" s="67"/>
      <c r="U1189" s="67"/>
      <c r="V1189" s="67"/>
      <c r="AE1189" s="73"/>
      <c r="AM1189" s="74"/>
      <c r="AR1189" s="80"/>
      <c r="AS1189" s="80"/>
      <c r="AT1189" s="80"/>
      <c r="AU1189" s="80"/>
    </row>
    <row r="1190" spans="3:47" s="66" customFormat="1">
      <c r="C1190" s="67"/>
      <c r="G1190" s="80"/>
      <c r="L1190" s="67"/>
      <c r="M1190" s="67"/>
      <c r="N1190" s="67"/>
      <c r="O1190" s="67"/>
      <c r="P1190" s="67"/>
      <c r="Q1190" s="67"/>
      <c r="R1190" s="67"/>
      <c r="S1190" s="67"/>
      <c r="T1190" s="67"/>
      <c r="U1190" s="67"/>
      <c r="V1190" s="67"/>
      <c r="AE1190" s="73"/>
      <c r="AM1190" s="74"/>
      <c r="AR1190" s="80"/>
      <c r="AS1190" s="80"/>
      <c r="AT1190" s="80"/>
      <c r="AU1190" s="80"/>
    </row>
    <row r="1191" spans="3:47" s="66" customFormat="1">
      <c r="C1191" s="67"/>
      <c r="G1191" s="80"/>
      <c r="L1191" s="67"/>
      <c r="M1191" s="67"/>
      <c r="N1191" s="67"/>
      <c r="O1191" s="67"/>
      <c r="P1191" s="67"/>
      <c r="Q1191" s="67"/>
      <c r="R1191" s="67"/>
      <c r="S1191" s="67"/>
      <c r="T1191" s="67"/>
      <c r="U1191" s="67"/>
      <c r="V1191" s="67"/>
      <c r="AE1191" s="73"/>
      <c r="AM1191" s="74"/>
      <c r="AR1191" s="80"/>
      <c r="AS1191" s="80"/>
      <c r="AT1191" s="80"/>
      <c r="AU1191" s="80"/>
    </row>
    <row r="1192" spans="3:47" s="66" customFormat="1">
      <c r="C1192" s="67"/>
      <c r="G1192" s="80"/>
      <c r="L1192" s="67"/>
      <c r="M1192" s="67"/>
      <c r="N1192" s="67"/>
      <c r="O1192" s="67"/>
      <c r="P1192" s="67"/>
      <c r="Q1192" s="67"/>
      <c r="R1192" s="67"/>
      <c r="S1192" s="67"/>
      <c r="T1192" s="67"/>
      <c r="U1192" s="67"/>
      <c r="V1192" s="67"/>
      <c r="AE1192" s="73"/>
      <c r="AM1192" s="74"/>
      <c r="AR1192" s="80"/>
      <c r="AS1192" s="80"/>
      <c r="AT1192" s="80"/>
      <c r="AU1192" s="80"/>
    </row>
    <row r="1193" spans="3:47" s="66" customFormat="1">
      <c r="C1193" s="67"/>
      <c r="G1193" s="80"/>
      <c r="L1193" s="67"/>
      <c r="M1193" s="67"/>
      <c r="N1193" s="67"/>
      <c r="O1193" s="67"/>
      <c r="P1193" s="67"/>
      <c r="Q1193" s="67"/>
      <c r="R1193" s="67"/>
      <c r="S1193" s="67"/>
      <c r="T1193" s="67"/>
      <c r="U1193" s="67"/>
      <c r="V1193" s="67"/>
      <c r="AE1193" s="73"/>
      <c r="AM1193" s="74"/>
      <c r="AR1193" s="80"/>
      <c r="AS1193" s="80"/>
      <c r="AT1193" s="80"/>
      <c r="AU1193" s="80"/>
    </row>
    <row r="1194" spans="3:47" s="66" customFormat="1">
      <c r="C1194" s="67"/>
      <c r="G1194" s="80"/>
      <c r="L1194" s="67"/>
      <c r="M1194" s="67"/>
      <c r="N1194" s="67"/>
      <c r="O1194" s="67"/>
      <c r="P1194" s="67"/>
      <c r="Q1194" s="67"/>
      <c r="R1194" s="67"/>
      <c r="S1194" s="67"/>
      <c r="T1194" s="67"/>
      <c r="U1194" s="67"/>
      <c r="V1194" s="67"/>
      <c r="AE1194" s="73"/>
      <c r="AM1194" s="74"/>
      <c r="AR1194" s="80"/>
      <c r="AS1194" s="80"/>
      <c r="AT1194" s="80"/>
      <c r="AU1194" s="80"/>
    </row>
    <row r="1195" spans="3:47" s="66" customFormat="1">
      <c r="C1195" s="67"/>
      <c r="G1195" s="80"/>
      <c r="L1195" s="67"/>
      <c r="M1195" s="67"/>
      <c r="N1195" s="67"/>
      <c r="O1195" s="67"/>
      <c r="P1195" s="67"/>
      <c r="Q1195" s="67"/>
      <c r="R1195" s="67"/>
      <c r="S1195" s="67"/>
      <c r="T1195" s="67"/>
      <c r="U1195" s="67"/>
      <c r="V1195" s="67"/>
      <c r="AE1195" s="73"/>
      <c r="AM1195" s="74"/>
      <c r="AR1195" s="80"/>
      <c r="AS1195" s="80"/>
      <c r="AT1195" s="80"/>
      <c r="AU1195" s="80"/>
    </row>
    <row r="1196" spans="3:47" s="66" customFormat="1">
      <c r="C1196" s="67"/>
      <c r="G1196" s="80"/>
      <c r="L1196" s="67"/>
      <c r="M1196" s="67"/>
      <c r="N1196" s="67"/>
      <c r="O1196" s="67"/>
      <c r="P1196" s="67"/>
      <c r="Q1196" s="67"/>
      <c r="R1196" s="67"/>
      <c r="S1196" s="67"/>
      <c r="T1196" s="67"/>
      <c r="U1196" s="67"/>
      <c r="V1196" s="67"/>
      <c r="AE1196" s="73"/>
      <c r="AM1196" s="74"/>
      <c r="AR1196" s="80"/>
      <c r="AS1196" s="80"/>
      <c r="AT1196" s="80"/>
      <c r="AU1196" s="80"/>
    </row>
    <row r="1197" spans="3:47" s="66" customFormat="1">
      <c r="C1197" s="67"/>
      <c r="G1197" s="80"/>
      <c r="L1197" s="67"/>
      <c r="M1197" s="67"/>
      <c r="N1197" s="67"/>
      <c r="O1197" s="67"/>
      <c r="P1197" s="67"/>
      <c r="Q1197" s="67"/>
      <c r="R1197" s="67"/>
      <c r="S1197" s="67"/>
      <c r="T1197" s="67"/>
      <c r="U1197" s="67"/>
      <c r="V1197" s="67"/>
      <c r="AE1197" s="73"/>
      <c r="AM1197" s="74"/>
      <c r="AR1197" s="80"/>
      <c r="AS1197" s="80"/>
      <c r="AT1197" s="80"/>
      <c r="AU1197" s="80"/>
    </row>
    <row r="1198" spans="3:47" s="66" customFormat="1">
      <c r="C1198" s="67"/>
      <c r="G1198" s="80"/>
      <c r="L1198" s="67"/>
      <c r="M1198" s="67"/>
      <c r="N1198" s="67"/>
      <c r="O1198" s="67"/>
      <c r="P1198" s="67"/>
      <c r="Q1198" s="67"/>
      <c r="R1198" s="67"/>
      <c r="S1198" s="67"/>
      <c r="T1198" s="67"/>
      <c r="U1198" s="67"/>
      <c r="V1198" s="67"/>
      <c r="AE1198" s="73"/>
      <c r="AM1198" s="74"/>
      <c r="AR1198" s="80"/>
      <c r="AS1198" s="80"/>
      <c r="AT1198" s="80"/>
      <c r="AU1198" s="80"/>
    </row>
    <row r="1199" spans="3:47" s="66" customFormat="1">
      <c r="C1199" s="67"/>
      <c r="G1199" s="80"/>
      <c r="L1199" s="67"/>
      <c r="M1199" s="67"/>
      <c r="N1199" s="67"/>
      <c r="O1199" s="67"/>
      <c r="P1199" s="67"/>
      <c r="Q1199" s="67"/>
      <c r="R1199" s="67"/>
      <c r="S1199" s="67"/>
      <c r="T1199" s="67"/>
      <c r="U1199" s="67"/>
      <c r="V1199" s="67"/>
      <c r="AE1199" s="73"/>
      <c r="AM1199" s="74"/>
      <c r="AR1199" s="80"/>
      <c r="AS1199" s="80"/>
      <c r="AT1199" s="80"/>
      <c r="AU1199" s="80"/>
    </row>
    <row r="1200" spans="3:47" s="66" customFormat="1">
      <c r="C1200" s="67"/>
      <c r="G1200" s="80"/>
      <c r="L1200" s="67"/>
      <c r="M1200" s="67"/>
      <c r="N1200" s="67"/>
      <c r="O1200" s="67"/>
      <c r="P1200" s="67"/>
      <c r="Q1200" s="67"/>
      <c r="R1200" s="67"/>
      <c r="S1200" s="67"/>
      <c r="T1200" s="67"/>
      <c r="U1200" s="67"/>
      <c r="V1200" s="67"/>
      <c r="AE1200" s="73"/>
      <c r="AM1200" s="74"/>
      <c r="AR1200" s="80"/>
      <c r="AS1200" s="80"/>
      <c r="AT1200" s="80"/>
      <c r="AU1200" s="80"/>
    </row>
    <row r="1201" spans="3:47" s="66" customFormat="1">
      <c r="C1201" s="67"/>
      <c r="G1201" s="80"/>
      <c r="L1201" s="67"/>
      <c r="M1201" s="67"/>
      <c r="N1201" s="67"/>
      <c r="O1201" s="67"/>
      <c r="P1201" s="67"/>
      <c r="Q1201" s="67"/>
      <c r="R1201" s="67"/>
      <c r="S1201" s="67"/>
      <c r="T1201" s="67"/>
      <c r="U1201" s="67"/>
      <c r="V1201" s="67"/>
      <c r="AE1201" s="73"/>
      <c r="AM1201" s="74"/>
      <c r="AR1201" s="80"/>
      <c r="AS1201" s="80"/>
      <c r="AT1201" s="80"/>
      <c r="AU1201" s="80"/>
    </row>
    <row r="1202" spans="3:47" s="66" customFormat="1">
      <c r="C1202" s="67"/>
      <c r="G1202" s="80"/>
      <c r="L1202" s="67"/>
      <c r="M1202" s="67"/>
      <c r="N1202" s="67"/>
      <c r="O1202" s="67"/>
      <c r="P1202" s="67"/>
      <c r="Q1202" s="67"/>
      <c r="R1202" s="67"/>
      <c r="S1202" s="67"/>
      <c r="T1202" s="67"/>
      <c r="U1202" s="67"/>
      <c r="V1202" s="67"/>
      <c r="AE1202" s="73"/>
      <c r="AM1202" s="74"/>
      <c r="AR1202" s="80"/>
      <c r="AS1202" s="80"/>
      <c r="AT1202" s="80"/>
      <c r="AU1202" s="80"/>
    </row>
    <row r="1203" spans="3:47" s="66" customFormat="1">
      <c r="C1203" s="67"/>
      <c r="G1203" s="80"/>
      <c r="L1203" s="67"/>
      <c r="M1203" s="67"/>
      <c r="N1203" s="67"/>
      <c r="O1203" s="67"/>
      <c r="P1203" s="67"/>
      <c r="Q1203" s="67"/>
      <c r="R1203" s="67"/>
      <c r="S1203" s="67"/>
      <c r="T1203" s="67"/>
      <c r="U1203" s="67"/>
      <c r="V1203" s="67"/>
      <c r="AE1203" s="73"/>
      <c r="AM1203" s="74"/>
      <c r="AR1203" s="80"/>
      <c r="AS1203" s="80"/>
      <c r="AT1203" s="80"/>
      <c r="AU1203" s="80"/>
    </row>
    <row r="1204" spans="3:47" s="66" customFormat="1">
      <c r="C1204" s="67"/>
      <c r="G1204" s="80"/>
      <c r="L1204" s="67"/>
      <c r="M1204" s="67"/>
      <c r="N1204" s="67"/>
      <c r="O1204" s="67"/>
      <c r="P1204" s="67"/>
      <c r="Q1204" s="67"/>
      <c r="R1204" s="67"/>
      <c r="S1204" s="67"/>
      <c r="T1204" s="67"/>
      <c r="U1204" s="67"/>
      <c r="V1204" s="67"/>
      <c r="AE1204" s="73"/>
      <c r="AM1204" s="74"/>
      <c r="AR1204" s="80"/>
      <c r="AS1204" s="80"/>
      <c r="AT1204" s="80"/>
      <c r="AU1204" s="80"/>
    </row>
    <row r="1205" spans="3:47" s="66" customFormat="1">
      <c r="C1205" s="67"/>
      <c r="G1205" s="80"/>
      <c r="L1205" s="67"/>
      <c r="M1205" s="67"/>
      <c r="N1205" s="67"/>
      <c r="O1205" s="67"/>
      <c r="P1205" s="67"/>
      <c r="Q1205" s="67"/>
      <c r="R1205" s="67"/>
      <c r="S1205" s="67"/>
      <c r="T1205" s="67"/>
      <c r="U1205" s="67"/>
      <c r="V1205" s="67"/>
      <c r="AE1205" s="73"/>
      <c r="AM1205" s="74"/>
      <c r="AR1205" s="80"/>
      <c r="AS1205" s="80"/>
      <c r="AT1205" s="80"/>
      <c r="AU1205" s="80"/>
    </row>
    <row r="1206" spans="3:47" s="66" customFormat="1">
      <c r="C1206" s="67"/>
      <c r="G1206" s="80"/>
      <c r="L1206" s="67"/>
      <c r="M1206" s="67"/>
      <c r="N1206" s="67"/>
      <c r="O1206" s="67"/>
      <c r="P1206" s="67"/>
      <c r="Q1206" s="67"/>
      <c r="R1206" s="67"/>
      <c r="S1206" s="67"/>
      <c r="T1206" s="67"/>
      <c r="U1206" s="67"/>
      <c r="V1206" s="67"/>
      <c r="AE1206" s="73"/>
      <c r="AM1206" s="74"/>
      <c r="AR1206" s="80"/>
      <c r="AS1206" s="80"/>
      <c r="AT1206" s="80"/>
      <c r="AU1206" s="80"/>
    </row>
    <row r="1207" spans="3:47" s="66" customFormat="1">
      <c r="C1207" s="67"/>
      <c r="G1207" s="80"/>
      <c r="L1207" s="67"/>
      <c r="M1207" s="67"/>
      <c r="N1207" s="67"/>
      <c r="O1207" s="67"/>
      <c r="P1207" s="67"/>
      <c r="Q1207" s="67"/>
      <c r="R1207" s="67"/>
      <c r="S1207" s="67"/>
      <c r="T1207" s="67"/>
      <c r="U1207" s="67"/>
      <c r="V1207" s="67"/>
      <c r="AE1207" s="73"/>
      <c r="AM1207" s="74"/>
      <c r="AR1207" s="80"/>
      <c r="AS1207" s="80"/>
      <c r="AT1207" s="80"/>
      <c r="AU1207" s="80"/>
    </row>
    <row r="1208" spans="3:47" s="66" customFormat="1">
      <c r="C1208" s="67"/>
      <c r="G1208" s="80"/>
      <c r="L1208" s="67"/>
      <c r="M1208" s="67"/>
      <c r="N1208" s="67"/>
      <c r="O1208" s="67"/>
      <c r="P1208" s="67"/>
      <c r="Q1208" s="67"/>
      <c r="R1208" s="67"/>
      <c r="S1208" s="67"/>
      <c r="T1208" s="67"/>
      <c r="U1208" s="67"/>
      <c r="V1208" s="67"/>
      <c r="AE1208" s="73"/>
      <c r="AM1208" s="74"/>
      <c r="AR1208" s="80"/>
      <c r="AS1208" s="80"/>
      <c r="AT1208" s="80"/>
      <c r="AU1208" s="80"/>
    </row>
    <row r="1209" spans="3:47" s="66" customFormat="1">
      <c r="C1209" s="67"/>
      <c r="G1209" s="80"/>
      <c r="L1209" s="67"/>
      <c r="M1209" s="67"/>
      <c r="N1209" s="67"/>
      <c r="O1209" s="67"/>
      <c r="P1209" s="67"/>
      <c r="Q1209" s="67"/>
      <c r="R1209" s="67"/>
      <c r="S1209" s="67"/>
      <c r="T1209" s="67"/>
      <c r="U1209" s="67"/>
      <c r="V1209" s="67"/>
      <c r="AE1209" s="73"/>
      <c r="AM1209" s="74"/>
      <c r="AR1209" s="80"/>
      <c r="AS1209" s="80"/>
      <c r="AT1209" s="80"/>
      <c r="AU1209" s="80"/>
    </row>
    <row r="1210" spans="3:47" s="66" customFormat="1">
      <c r="C1210" s="67"/>
      <c r="G1210" s="80"/>
      <c r="L1210" s="67"/>
      <c r="M1210" s="67"/>
      <c r="N1210" s="67"/>
      <c r="O1210" s="67"/>
      <c r="P1210" s="67"/>
      <c r="Q1210" s="67"/>
      <c r="R1210" s="67"/>
      <c r="S1210" s="67"/>
      <c r="T1210" s="67"/>
      <c r="U1210" s="67"/>
      <c r="V1210" s="67"/>
      <c r="AE1210" s="73"/>
      <c r="AM1210" s="74"/>
      <c r="AR1210" s="80"/>
      <c r="AS1210" s="80"/>
      <c r="AT1210" s="80"/>
      <c r="AU1210" s="80"/>
    </row>
    <row r="1211" spans="3:47" s="66" customFormat="1">
      <c r="C1211" s="67"/>
      <c r="G1211" s="80"/>
      <c r="L1211" s="67"/>
      <c r="M1211" s="67"/>
      <c r="N1211" s="67"/>
      <c r="O1211" s="67"/>
      <c r="P1211" s="67"/>
      <c r="Q1211" s="67"/>
      <c r="R1211" s="67"/>
      <c r="S1211" s="67"/>
      <c r="T1211" s="67"/>
      <c r="U1211" s="67"/>
      <c r="V1211" s="67"/>
      <c r="AE1211" s="73"/>
      <c r="AM1211" s="74"/>
      <c r="AR1211" s="80"/>
      <c r="AS1211" s="80"/>
      <c r="AT1211" s="80"/>
      <c r="AU1211" s="80"/>
    </row>
    <row r="1212" spans="3:47" s="66" customFormat="1">
      <c r="C1212" s="67"/>
      <c r="G1212" s="80"/>
      <c r="L1212" s="67"/>
      <c r="M1212" s="67"/>
      <c r="N1212" s="67"/>
      <c r="O1212" s="67"/>
      <c r="P1212" s="67"/>
      <c r="Q1212" s="67"/>
      <c r="R1212" s="67"/>
      <c r="S1212" s="67"/>
      <c r="T1212" s="67"/>
      <c r="U1212" s="67"/>
      <c r="V1212" s="67"/>
      <c r="AE1212" s="73"/>
      <c r="AM1212" s="74"/>
      <c r="AR1212" s="80"/>
      <c r="AS1212" s="80"/>
      <c r="AT1212" s="80"/>
      <c r="AU1212" s="80"/>
    </row>
    <row r="1213" spans="3:47" s="66" customFormat="1">
      <c r="C1213" s="67"/>
      <c r="G1213" s="80"/>
      <c r="L1213" s="67"/>
      <c r="M1213" s="67"/>
      <c r="N1213" s="67"/>
      <c r="O1213" s="67"/>
      <c r="P1213" s="67"/>
      <c r="Q1213" s="67"/>
      <c r="R1213" s="67"/>
      <c r="S1213" s="67"/>
      <c r="T1213" s="67"/>
      <c r="U1213" s="67"/>
      <c r="V1213" s="67"/>
      <c r="AE1213" s="73"/>
      <c r="AM1213" s="74"/>
      <c r="AR1213" s="80"/>
      <c r="AS1213" s="80"/>
      <c r="AT1213" s="80"/>
      <c r="AU1213" s="80"/>
    </row>
    <row r="1214" spans="3:47" s="66" customFormat="1">
      <c r="C1214" s="67"/>
      <c r="G1214" s="80"/>
      <c r="L1214" s="67"/>
      <c r="M1214" s="67"/>
      <c r="N1214" s="67"/>
      <c r="O1214" s="67"/>
      <c r="P1214" s="67"/>
      <c r="Q1214" s="67"/>
      <c r="R1214" s="67"/>
      <c r="S1214" s="67"/>
      <c r="T1214" s="67"/>
      <c r="U1214" s="67"/>
      <c r="V1214" s="67"/>
      <c r="AE1214" s="73"/>
      <c r="AM1214" s="74"/>
      <c r="AR1214" s="80"/>
      <c r="AS1214" s="80"/>
      <c r="AT1214" s="80"/>
      <c r="AU1214" s="80"/>
    </row>
    <row r="1215" spans="3:47" s="66" customFormat="1">
      <c r="C1215" s="67"/>
      <c r="G1215" s="80"/>
      <c r="L1215" s="67"/>
      <c r="M1215" s="67"/>
      <c r="N1215" s="67"/>
      <c r="O1215" s="67"/>
      <c r="P1215" s="67"/>
      <c r="Q1215" s="67"/>
      <c r="R1215" s="67"/>
      <c r="S1215" s="67"/>
      <c r="T1215" s="67"/>
      <c r="U1215" s="67"/>
      <c r="V1215" s="67"/>
      <c r="AE1215" s="73"/>
      <c r="AM1215" s="74"/>
      <c r="AR1215" s="80"/>
      <c r="AS1215" s="80"/>
      <c r="AT1215" s="80"/>
      <c r="AU1215" s="80"/>
    </row>
    <row r="1216" spans="3:47" s="66" customFormat="1">
      <c r="C1216" s="67"/>
      <c r="G1216" s="80"/>
      <c r="L1216" s="67"/>
      <c r="M1216" s="67"/>
      <c r="N1216" s="67"/>
      <c r="O1216" s="67"/>
      <c r="P1216" s="67"/>
      <c r="Q1216" s="67"/>
      <c r="R1216" s="67"/>
      <c r="S1216" s="67"/>
      <c r="T1216" s="67"/>
      <c r="U1216" s="67"/>
      <c r="V1216" s="67"/>
      <c r="AE1216" s="73"/>
      <c r="AM1216" s="74"/>
      <c r="AR1216" s="80"/>
      <c r="AS1216" s="80"/>
      <c r="AT1216" s="80"/>
      <c r="AU1216" s="80"/>
    </row>
    <row r="1217" spans="3:47" s="66" customFormat="1">
      <c r="C1217" s="67"/>
      <c r="G1217" s="80"/>
      <c r="L1217" s="67"/>
      <c r="M1217" s="67"/>
      <c r="N1217" s="67"/>
      <c r="O1217" s="67"/>
      <c r="P1217" s="67"/>
      <c r="Q1217" s="67"/>
      <c r="R1217" s="67"/>
      <c r="S1217" s="67"/>
      <c r="T1217" s="67"/>
      <c r="U1217" s="67"/>
      <c r="V1217" s="67"/>
      <c r="AE1217" s="73"/>
      <c r="AM1217" s="74"/>
      <c r="AR1217" s="80"/>
      <c r="AS1217" s="80"/>
      <c r="AT1217" s="80"/>
      <c r="AU1217" s="80"/>
    </row>
    <row r="1218" spans="3:47" s="66" customFormat="1">
      <c r="C1218" s="67"/>
      <c r="G1218" s="80"/>
      <c r="L1218" s="67"/>
      <c r="M1218" s="67"/>
      <c r="N1218" s="67"/>
      <c r="O1218" s="67"/>
      <c r="P1218" s="67"/>
      <c r="Q1218" s="67"/>
      <c r="R1218" s="67"/>
      <c r="S1218" s="67"/>
      <c r="T1218" s="67"/>
      <c r="U1218" s="67"/>
      <c r="V1218" s="67"/>
      <c r="AE1218" s="73"/>
      <c r="AM1218" s="74"/>
      <c r="AR1218" s="80"/>
      <c r="AS1218" s="80"/>
      <c r="AT1218" s="80"/>
      <c r="AU1218" s="80"/>
    </row>
    <row r="1219" spans="3:47" s="66" customFormat="1">
      <c r="C1219" s="67"/>
      <c r="G1219" s="80"/>
      <c r="L1219" s="67"/>
      <c r="M1219" s="67"/>
      <c r="N1219" s="67"/>
      <c r="O1219" s="67"/>
      <c r="P1219" s="67"/>
      <c r="Q1219" s="67"/>
      <c r="R1219" s="67"/>
      <c r="S1219" s="67"/>
      <c r="T1219" s="67"/>
      <c r="U1219" s="67"/>
      <c r="V1219" s="67"/>
      <c r="AE1219" s="73"/>
      <c r="AM1219" s="74"/>
      <c r="AR1219" s="80"/>
      <c r="AS1219" s="80"/>
      <c r="AT1219" s="80"/>
      <c r="AU1219" s="80"/>
    </row>
    <row r="1220" spans="3:47" s="66" customFormat="1">
      <c r="C1220" s="67"/>
      <c r="G1220" s="80"/>
      <c r="L1220" s="67"/>
      <c r="M1220" s="67"/>
      <c r="N1220" s="67"/>
      <c r="O1220" s="67"/>
      <c r="P1220" s="67"/>
      <c r="Q1220" s="67"/>
      <c r="R1220" s="67"/>
      <c r="S1220" s="67"/>
      <c r="T1220" s="67"/>
      <c r="U1220" s="67"/>
      <c r="V1220" s="67"/>
      <c r="AE1220" s="73"/>
      <c r="AM1220" s="74"/>
      <c r="AR1220" s="80"/>
      <c r="AS1220" s="80"/>
      <c r="AT1220" s="80"/>
      <c r="AU1220" s="80"/>
    </row>
    <row r="1221" spans="3:47" s="66" customFormat="1">
      <c r="C1221" s="67"/>
      <c r="G1221" s="80"/>
      <c r="L1221" s="67"/>
      <c r="M1221" s="67"/>
      <c r="N1221" s="67"/>
      <c r="O1221" s="67"/>
      <c r="P1221" s="67"/>
      <c r="Q1221" s="67"/>
      <c r="R1221" s="67"/>
      <c r="S1221" s="67"/>
      <c r="T1221" s="67"/>
      <c r="U1221" s="67"/>
      <c r="V1221" s="67"/>
      <c r="AE1221" s="73"/>
      <c r="AM1221" s="74"/>
      <c r="AR1221" s="80"/>
      <c r="AS1221" s="80"/>
      <c r="AT1221" s="80"/>
      <c r="AU1221" s="80"/>
    </row>
    <row r="1222" spans="3:47" s="66" customFormat="1">
      <c r="C1222" s="67"/>
      <c r="G1222" s="80"/>
      <c r="L1222" s="67"/>
      <c r="M1222" s="67"/>
      <c r="N1222" s="67"/>
      <c r="O1222" s="67"/>
      <c r="P1222" s="67"/>
      <c r="Q1222" s="67"/>
      <c r="R1222" s="67"/>
      <c r="S1222" s="67"/>
      <c r="T1222" s="67"/>
      <c r="U1222" s="67"/>
      <c r="V1222" s="67"/>
      <c r="AE1222" s="73"/>
      <c r="AM1222" s="74"/>
      <c r="AR1222" s="80"/>
      <c r="AS1222" s="80"/>
      <c r="AT1222" s="80"/>
      <c r="AU1222" s="80"/>
    </row>
    <row r="1223" spans="3:47" s="66" customFormat="1">
      <c r="C1223" s="67"/>
      <c r="G1223" s="80"/>
      <c r="L1223" s="67"/>
      <c r="M1223" s="67"/>
      <c r="N1223" s="67"/>
      <c r="O1223" s="67"/>
      <c r="P1223" s="67"/>
      <c r="Q1223" s="67"/>
      <c r="R1223" s="67"/>
      <c r="S1223" s="67"/>
      <c r="T1223" s="67"/>
      <c r="U1223" s="67"/>
      <c r="V1223" s="67"/>
      <c r="AE1223" s="73"/>
      <c r="AM1223" s="74"/>
      <c r="AR1223" s="80"/>
      <c r="AS1223" s="80"/>
      <c r="AT1223" s="80"/>
      <c r="AU1223" s="80"/>
    </row>
    <row r="1224" spans="3:47" s="66" customFormat="1">
      <c r="C1224" s="67"/>
      <c r="G1224" s="80"/>
      <c r="L1224" s="67"/>
      <c r="M1224" s="67"/>
      <c r="N1224" s="67"/>
      <c r="O1224" s="67"/>
      <c r="P1224" s="67"/>
      <c r="Q1224" s="67"/>
      <c r="R1224" s="67"/>
      <c r="S1224" s="67"/>
      <c r="T1224" s="67"/>
      <c r="U1224" s="67"/>
      <c r="V1224" s="67"/>
      <c r="AE1224" s="73"/>
      <c r="AM1224" s="74"/>
      <c r="AR1224" s="80"/>
      <c r="AS1224" s="80"/>
      <c r="AT1224" s="80"/>
      <c r="AU1224" s="80"/>
    </row>
    <row r="1225" spans="3:47" s="66" customFormat="1">
      <c r="C1225" s="67"/>
      <c r="G1225" s="80"/>
      <c r="L1225" s="67"/>
      <c r="M1225" s="67"/>
      <c r="N1225" s="67"/>
      <c r="O1225" s="67"/>
      <c r="P1225" s="67"/>
      <c r="Q1225" s="67"/>
      <c r="R1225" s="67"/>
      <c r="S1225" s="67"/>
      <c r="T1225" s="67"/>
      <c r="U1225" s="67"/>
      <c r="V1225" s="67"/>
      <c r="AE1225" s="73"/>
      <c r="AM1225" s="74"/>
      <c r="AR1225" s="80"/>
      <c r="AS1225" s="80"/>
      <c r="AT1225" s="80"/>
      <c r="AU1225" s="80"/>
    </row>
    <row r="1226" spans="3:47" s="66" customFormat="1">
      <c r="C1226" s="67"/>
      <c r="G1226" s="80"/>
      <c r="L1226" s="67"/>
      <c r="M1226" s="67"/>
      <c r="N1226" s="67"/>
      <c r="O1226" s="67"/>
      <c r="P1226" s="67"/>
      <c r="Q1226" s="67"/>
      <c r="R1226" s="67"/>
      <c r="S1226" s="67"/>
      <c r="T1226" s="67"/>
      <c r="U1226" s="67"/>
      <c r="V1226" s="67"/>
      <c r="AE1226" s="73"/>
      <c r="AM1226" s="74"/>
      <c r="AR1226" s="80"/>
      <c r="AS1226" s="80"/>
      <c r="AT1226" s="80"/>
      <c r="AU1226" s="80"/>
    </row>
    <row r="1227" spans="3:47" s="66" customFormat="1">
      <c r="C1227" s="67"/>
      <c r="G1227" s="80"/>
      <c r="L1227" s="67"/>
      <c r="M1227" s="67"/>
      <c r="N1227" s="67"/>
      <c r="O1227" s="67"/>
      <c r="P1227" s="67"/>
      <c r="Q1227" s="67"/>
      <c r="R1227" s="67"/>
      <c r="S1227" s="67"/>
      <c r="T1227" s="67"/>
      <c r="U1227" s="67"/>
      <c r="V1227" s="67"/>
      <c r="AE1227" s="73"/>
      <c r="AM1227" s="74"/>
      <c r="AR1227" s="80"/>
      <c r="AS1227" s="80"/>
      <c r="AT1227" s="80"/>
      <c r="AU1227" s="80"/>
    </row>
    <row r="1228" spans="3:47" s="66" customFormat="1">
      <c r="C1228" s="67"/>
      <c r="G1228" s="80"/>
      <c r="L1228" s="67"/>
      <c r="M1228" s="67"/>
      <c r="N1228" s="67"/>
      <c r="O1228" s="67"/>
      <c r="P1228" s="67"/>
      <c r="Q1228" s="67"/>
      <c r="R1228" s="67"/>
      <c r="S1228" s="67"/>
      <c r="T1228" s="67"/>
      <c r="U1228" s="67"/>
      <c r="V1228" s="67"/>
      <c r="AE1228" s="73"/>
      <c r="AM1228" s="74"/>
      <c r="AR1228" s="80"/>
      <c r="AS1228" s="80"/>
      <c r="AT1228" s="80"/>
      <c r="AU1228" s="80"/>
    </row>
    <row r="1229" spans="3:47" s="66" customFormat="1">
      <c r="C1229" s="67"/>
      <c r="G1229" s="80"/>
      <c r="L1229" s="67"/>
      <c r="M1229" s="67"/>
      <c r="N1229" s="67"/>
      <c r="O1229" s="67"/>
      <c r="P1229" s="67"/>
      <c r="Q1229" s="67"/>
      <c r="R1229" s="67"/>
      <c r="S1229" s="67"/>
      <c r="T1229" s="67"/>
      <c r="U1229" s="67"/>
      <c r="V1229" s="67"/>
      <c r="AE1229" s="73"/>
      <c r="AM1229" s="74"/>
      <c r="AR1229" s="80"/>
      <c r="AS1229" s="80"/>
      <c r="AT1229" s="80"/>
      <c r="AU1229" s="80"/>
    </row>
    <row r="1230" spans="3:47" s="66" customFormat="1">
      <c r="C1230" s="67"/>
      <c r="G1230" s="80"/>
      <c r="L1230" s="67"/>
      <c r="M1230" s="67"/>
      <c r="N1230" s="67"/>
      <c r="O1230" s="67"/>
      <c r="P1230" s="67"/>
      <c r="Q1230" s="67"/>
      <c r="R1230" s="67"/>
      <c r="S1230" s="67"/>
      <c r="T1230" s="67"/>
      <c r="U1230" s="67"/>
      <c r="V1230" s="67"/>
      <c r="AE1230" s="73"/>
      <c r="AM1230" s="74"/>
      <c r="AR1230" s="80"/>
      <c r="AS1230" s="80"/>
      <c r="AT1230" s="80"/>
      <c r="AU1230" s="80"/>
    </row>
    <row r="1231" spans="3:47" s="66" customFormat="1">
      <c r="C1231" s="67"/>
      <c r="G1231" s="80"/>
      <c r="L1231" s="67"/>
      <c r="M1231" s="67"/>
      <c r="N1231" s="67"/>
      <c r="O1231" s="67"/>
      <c r="P1231" s="67"/>
      <c r="Q1231" s="67"/>
      <c r="R1231" s="67"/>
      <c r="S1231" s="67"/>
      <c r="T1231" s="67"/>
      <c r="U1231" s="67"/>
      <c r="V1231" s="67"/>
      <c r="AE1231" s="73"/>
      <c r="AM1231" s="74"/>
      <c r="AR1231" s="80"/>
      <c r="AS1231" s="80"/>
      <c r="AT1231" s="80"/>
      <c r="AU1231" s="80"/>
    </row>
    <row r="1232" spans="3:47" s="66" customFormat="1">
      <c r="C1232" s="67"/>
      <c r="G1232" s="80"/>
      <c r="L1232" s="67"/>
      <c r="M1232" s="67"/>
      <c r="N1232" s="67"/>
      <c r="O1232" s="67"/>
      <c r="P1232" s="67"/>
      <c r="Q1232" s="67"/>
      <c r="R1232" s="67"/>
      <c r="S1232" s="67"/>
      <c r="T1232" s="67"/>
      <c r="U1232" s="67"/>
      <c r="V1232" s="67"/>
      <c r="AE1232" s="73"/>
      <c r="AM1232" s="74"/>
      <c r="AR1232" s="80"/>
      <c r="AS1232" s="80"/>
      <c r="AT1232" s="80"/>
      <c r="AU1232" s="80"/>
    </row>
    <row r="1233" spans="3:47" s="66" customFormat="1">
      <c r="C1233" s="67"/>
      <c r="G1233" s="80"/>
      <c r="L1233" s="67"/>
      <c r="M1233" s="67"/>
      <c r="N1233" s="67"/>
      <c r="O1233" s="67"/>
      <c r="P1233" s="67"/>
      <c r="Q1233" s="67"/>
      <c r="R1233" s="67"/>
      <c r="S1233" s="67"/>
      <c r="T1233" s="67"/>
      <c r="U1233" s="67"/>
      <c r="V1233" s="67"/>
      <c r="AE1233" s="73"/>
      <c r="AM1233" s="74"/>
      <c r="AR1233" s="80"/>
      <c r="AS1233" s="80"/>
      <c r="AT1233" s="80"/>
      <c r="AU1233" s="80"/>
    </row>
    <row r="1234" spans="3:47" s="66" customFormat="1">
      <c r="C1234" s="67"/>
      <c r="G1234" s="80"/>
      <c r="L1234" s="67"/>
      <c r="M1234" s="67"/>
      <c r="N1234" s="67"/>
      <c r="O1234" s="67"/>
      <c r="P1234" s="67"/>
      <c r="Q1234" s="67"/>
      <c r="R1234" s="67"/>
      <c r="S1234" s="67"/>
      <c r="T1234" s="67"/>
      <c r="U1234" s="67"/>
      <c r="V1234" s="67"/>
      <c r="AE1234" s="73"/>
      <c r="AM1234" s="74"/>
      <c r="AR1234" s="80"/>
      <c r="AS1234" s="80"/>
      <c r="AT1234" s="80"/>
      <c r="AU1234" s="80"/>
    </row>
    <row r="1235" spans="3:47" s="66" customFormat="1">
      <c r="C1235" s="67"/>
      <c r="G1235" s="80"/>
      <c r="L1235" s="67"/>
      <c r="M1235" s="67"/>
      <c r="N1235" s="67"/>
      <c r="O1235" s="67"/>
      <c r="P1235" s="67"/>
      <c r="Q1235" s="67"/>
      <c r="R1235" s="67"/>
      <c r="S1235" s="67"/>
      <c r="T1235" s="67"/>
      <c r="U1235" s="67"/>
      <c r="V1235" s="67"/>
      <c r="AE1235" s="73"/>
      <c r="AM1235" s="74"/>
      <c r="AR1235" s="80"/>
      <c r="AS1235" s="80"/>
      <c r="AT1235" s="80"/>
      <c r="AU1235" s="80"/>
    </row>
    <row r="1236" spans="3:47" s="66" customFormat="1">
      <c r="C1236" s="67"/>
      <c r="G1236" s="80"/>
      <c r="L1236" s="67"/>
      <c r="M1236" s="67"/>
      <c r="N1236" s="67"/>
      <c r="O1236" s="67"/>
      <c r="P1236" s="67"/>
      <c r="Q1236" s="67"/>
      <c r="R1236" s="67"/>
      <c r="S1236" s="67"/>
      <c r="T1236" s="67"/>
      <c r="U1236" s="67"/>
      <c r="V1236" s="67"/>
      <c r="AE1236" s="73"/>
      <c r="AM1236" s="74"/>
      <c r="AR1236" s="80"/>
      <c r="AS1236" s="80"/>
      <c r="AT1236" s="80"/>
      <c r="AU1236" s="80"/>
    </row>
    <row r="1237" spans="3:47" s="66" customFormat="1">
      <c r="C1237" s="67"/>
      <c r="G1237" s="80"/>
      <c r="L1237" s="67"/>
      <c r="M1237" s="67"/>
      <c r="N1237" s="67"/>
      <c r="O1237" s="67"/>
      <c r="P1237" s="67"/>
      <c r="Q1237" s="67"/>
      <c r="R1237" s="67"/>
      <c r="S1237" s="67"/>
      <c r="T1237" s="67"/>
      <c r="U1237" s="67"/>
      <c r="V1237" s="67"/>
      <c r="AE1237" s="73"/>
      <c r="AM1237" s="74"/>
      <c r="AR1237" s="80"/>
      <c r="AS1237" s="80"/>
      <c r="AT1237" s="80"/>
      <c r="AU1237" s="80"/>
    </row>
    <row r="1238" spans="3:47" s="66" customFormat="1">
      <c r="C1238" s="67"/>
      <c r="G1238" s="80"/>
      <c r="L1238" s="67"/>
      <c r="M1238" s="67"/>
      <c r="N1238" s="67"/>
      <c r="O1238" s="67"/>
      <c r="P1238" s="67"/>
      <c r="Q1238" s="67"/>
      <c r="R1238" s="67"/>
      <c r="S1238" s="67"/>
      <c r="T1238" s="67"/>
      <c r="U1238" s="67"/>
      <c r="V1238" s="67"/>
      <c r="AE1238" s="73"/>
      <c r="AM1238" s="74"/>
      <c r="AR1238" s="80"/>
      <c r="AS1238" s="80"/>
      <c r="AT1238" s="80"/>
      <c r="AU1238" s="80"/>
    </row>
    <row r="1239" spans="3:47" s="66" customFormat="1">
      <c r="C1239" s="67"/>
      <c r="G1239" s="80"/>
      <c r="L1239" s="67"/>
      <c r="M1239" s="67"/>
      <c r="N1239" s="67"/>
      <c r="O1239" s="67"/>
      <c r="P1239" s="67"/>
      <c r="Q1239" s="67"/>
      <c r="R1239" s="67"/>
      <c r="S1239" s="67"/>
      <c r="T1239" s="67"/>
      <c r="U1239" s="67"/>
      <c r="V1239" s="67"/>
      <c r="AE1239" s="73"/>
      <c r="AM1239" s="74"/>
      <c r="AR1239" s="80"/>
      <c r="AS1239" s="80"/>
      <c r="AT1239" s="80"/>
      <c r="AU1239" s="80"/>
    </row>
    <row r="1240" spans="3:47" s="66" customFormat="1">
      <c r="C1240" s="67"/>
      <c r="G1240" s="80"/>
      <c r="L1240" s="67"/>
      <c r="M1240" s="67"/>
      <c r="N1240" s="67"/>
      <c r="O1240" s="67"/>
      <c r="P1240" s="67"/>
      <c r="Q1240" s="67"/>
      <c r="R1240" s="67"/>
      <c r="S1240" s="67"/>
      <c r="T1240" s="67"/>
      <c r="U1240" s="67"/>
      <c r="V1240" s="67"/>
      <c r="AE1240" s="73"/>
      <c r="AM1240" s="74"/>
      <c r="AR1240" s="80"/>
      <c r="AS1240" s="80"/>
      <c r="AT1240" s="80"/>
      <c r="AU1240" s="80"/>
    </row>
    <row r="1241" spans="3:47" s="66" customFormat="1">
      <c r="C1241" s="67"/>
      <c r="G1241" s="80"/>
      <c r="L1241" s="67"/>
      <c r="M1241" s="67"/>
      <c r="N1241" s="67"/>
      <c r="O1241" s="67"/>
      <c r="P1241" s="67"/>
      <c r="Q1241" s="67"/>
      <c r="R1241" s="67"/>
      <c r="S1241" s="67"/>
      <c r="T1241" s="67"/>
      <c r="U1241" s="67"/>
      <c r="V1241" s="67"/>
      <c r="AE1241" s="73"/>
      <c r="AM1241" s="74"/>
      <c r="AR1241" s="80"/>
      <c r="AS1241" s="80"/>
      <c r="AT1241" s="80"/>
      <c r="AU1241" s="80"/>
    </row>
    <row r="1242" spans="3:47" s="66" customFormat="1">
      <c r="C1242" s="67"/>
      <c r="G1242" s="80"/>
      <c r="L1242" s="67"/>
      <c r="M1242" s="67"/>
      <c r="N1242" s="67"/>
      <c r="O1242" s="67"/>
      <c r="P1242" s="67"/>
      <c r="Q1242" s="67"/>
      <c r="R1242" s="67"/>
      <c r="S1242" s="67"/>
      <c r="T1242" s="67"/>
      <c r="U1242" s="67"/>
      <c r="V1242" s="67"/>
      <c r="AE1242" s="73"/>
      <c r="AM1242" s="74"/>
      <c r="AR1242" s="80"/>
      <c r="AS1242" s="80"/>
      <c r="AT1242" s="80"/>
      <c r="AU1242" s="80"/>
    </row>
    <row r="1243" spans="3:47" s="66" customFormat="1">
      <c r="C1243" s="67"/>
      <c r="G1243" s="80"/>
      <c r="L1243" s="67"/>
      <c r="M1243" s="67"/>
      <c r="N1243" s="67"/>
      <c r="O1243" s="67"/>
      <c r="P1243" s="67"/>
      <c r="Q1243" s="67"/>
      <c r="R1243" s="67"/>
      <c r="S1243" s="67"/>
      <c r="T1243" s="67"/>
      <c r="U1243" s="67"/>
      <c r="V1243" s="67"/>
      <c r="AE1243" s="73"/>
      <c r="AM1243" s="74"/>
      <c r="AR1243" s="80"/>
      <c r="AS1243" s="80"/>
      <c r="AT1243" s="80"/>
      <c r="AU1243" s="80"/>
    </row>
    <row r="1244" spans="3:47" s="66" customFormat="1">
      <c r="C1244" s="67"/>
      <c r="G1244" s="80"/>
      <c r="L1244" s="67"/>
      <c r="M1244" s="67"/>
      <c r="N1244" s="67"/>
      <c r="O1244" s="67"/>
      <c r="P1244" s="67"/>
      <c r="Q1244" s="67"/>
      <c r="R1244" s="67"/>
      <c r="S1244" s="67"/>
      <c r="T1244" s="67"/>
      <c r="U1244" s="67"/>
      <c r="V1244" s="67"/>
      <c r="AE1244" s="73"/>
      <c r="AM1244" s="74"/>
      <c r="AR1244" s="80"/>
      <c r="AS1244" s="80"/>
      <c r="AT1244" s="80"/>
      <c r="AU1244" s="80"/>
    </row>
    <row r="1245" spans="3:47" s="66" customFormat="1">
      <c r="C1245" s="67"/>
      <c r="G1245" s="80"/>
      <c r="L1245" s="67"/>
      <c r="M1245" s="67"/>
      <c r="N1245" s="67"/>
      <c r="O1245" s="67"/>
      <c r="P1245" s="67"/>
      <c r="Q1245" s="67"/>
      <c r="R1245" s="67"/>
      <c r="S1245" s="67"/>
      <c r="T1245" s="67"/>
      <c r="U1245" s="67"/>
      <c r="V1245" s="67"/>
      <c r="AE1245" s="73"/>
      <c r="AM1245" s="74"/>
      <c r="AR1245" s="80"/>
      <c r="AS1245" s="80"/>
      <c r="AT1245" s="80"/>
      <c r="AU1245" s="80"/>
    </row>
    <row r="1246" spans="3:47" s="66" customFormat="1">
      <c r="C1246" s="67"/>
      <c r="G1246" s="80"/>
      <c r="L1246" s="67"/>
      <c r="M1246" s="67"/>
      <c r="N1246" s="67"/>
      <c r="O1246" s="67"/>
      <c r="P1246" s="67"/>
      <c r="Q1246" s="67"/>
      <c r="R1246" s="67"/>
      <c r="S1246" s="67"/>
      <c r="T1246" s="67"/>
      <c r="U1246" s="67"/>
      <c r="V1246" s="67"/>
      <c r="AE1246" s="73"/>
      <c r="AM1246" s="74"/>
      <c r="AR1246" s="80"/>
      <c r="AS1246" s="80"/>
      <c r="AT1246" s="80"/>
      <c r="AU1246" s="80"/>
    </row>
    <row r="1247" spans="3:47" s="66" customFormat="1">
      <c r="C1247" s="67"/>
      <c r="G1247" s="80"/>
      <c r="L1247" s="67"/>
      <c r="M1247" s="67"/>
      <c r="N1247" s="67"/>
      <c r="O1247" s="67"/>
      <c r="P1247" s="67"/>
      <c r="Q1247" s="67"/>
      <c r="R1247" s="67"/>
      <c r="S1247" s="67"/>
      <c r="T1247" s="67"/>
      <c r="U1247" s="67"/>
      <c r="V1247" s="67"/>
      <c r="AE1247" s="73"/>
      <c r="AM1247" s="74"/>
      <c r="AR1247" s="80"/>
      <c r="AS1247" s="80"/>
      <c r="AT1247" s="80"/>
      <c r="AU1247" s="80"/>
    </row>
    <row r="1248" spans="3:47" s="66" customFormat="1">
      <c r="C1248" s="67"/>
      <c r="G1248" s="80"/>
      <c r="L1248" s="67"/>
      <c r="M1248" s="67"/>
      <c r="N1248" s="67"/>
      <c r="O1248" s="67"/>
      <c r="P1248" s="67"/>
      <c r="Q1248" s="67"/>
      <c r="R1248" s="67"/>
      <c r="S1248" s="67"/>
      <c r="T1248" s="67"/>
      <c r="U1248" s="67"/>
      <c r="V1248" s="67"/>
      <c r="AE1248" s="73"/>
      <c r="AM1248" s="74"/>
      <c r="AR1248" s="80"/>
      <c r="AS1248" s="80"/>
      <c r="AT1248" s="80"/>
      <c r="AU1248" s="80"/>
    </row>
    <row r="1249" spans="3:47" s="66" customFormat="1">
      <c r="C1249" s="67"/>
      <c r="G1249" s="80"/>
      <c r="L1249" s="67"/>
      <c r="M1249" s="67"/>
      <c r="N1249" s="67"/>
      <c r="O1249" s="67"/>
      <c r="P1249" s="67"/>
      <c r="Q1249" s="67"/>
      <c r="R1249" s="67"/>
      <c r="S1249" s="67"/>
      <c r="T1249" s="67"/>
      <c r="U1249" s="67"/>
      <c r="V1249" s="67"/>
      <c r="AE1249" s="73"/>
      <c r="AM1249" s="74"/>
      <c r="AR1249" s="80"/>
      <c r="AS1249" s="80"/>
      <c r="AT1249" s="80"/>
      <c r="AU1249" s="80"/>
    </row>
    <row r="1250" spans="3:47" s="66" customFormat="1">
      <c r="C1250" s="67"/>
      <c r="G1250" s="80"/>
      <c r="L1250" s="67"/>
      <c r="M1250" s="67"/>
      <c r="N1250" s="67"/>
      <c r="O1250" s="67"/>
      <c r="P1250" s="67"/>
      <c r="Q1250" s="67"/>
      <c r="R1250" s="67"/>
      <c r="S1250" s="67"/>
      <c r="T1250" s="67"/>
      <c r="U1250" s="67"/>
      <c r="V1250" s="67"/>
      <c r="AE1250" s="73"/>
      <c r="AM1250" s="74"/>
      <c r="AR1250" s="80"/>
      <c r="AS1250" s="80"/>
      <c r="AT1250" s="80"/>
      <c r="AU1250" s="80"/>
    </row>
    <row r="1251" spans="3:47" s="66" customFormat="1">
      <c r="C1251" s="67"/>
      <c r="G1251" s="80"/>
      <c r="L1251" s="67"/>
      <c r="M1251" s="67"/>
      <c r="N1251" s="67"/>
      <c r="O1251" s="67"/>
      <c r="P1251" s="67"/>
      <c r="Q1251" s="67"/>
      <c r="R1251" s="67"/>
      <c r="S1251" s="67"/>
      <c r="T1251" s="67"/>
      <c r="U1251" s="67"/>
      <c r="V1251" s="67"/>
      <c r="AE1251" s="73"/>
      <c r="AM1251" s="74"/>
      <c r="AR1251" s="80"/>
      <c r="AS1251" s="80"/>
      <c r="AT1251" s="80"/>
      <c r="AU1251" s="80"/>
    </row>
    <row r="1252" spans="3:47" s="66" customFormat="1">
      <c r="C1252" s="67"/>
      <c r="G1252" s="80"/>
      <c r="L1252" s="67"/>
      <c r="M1252" s="67"/>
      <c r="N1252" s="67"/>
      <c r="O1252" s="67"/>
      <c r="P1252" s="67"/>
      <c r="Q1252" s="67"/>
      <c r="R1252" s="67"/>
      <c r="S1252" s="67"/>
      <c r="T1252" s="67"/>
      <c r="U1252" s="67"/>
      <c r="V1252" s="67"/>
      <c r="AE1252" s="73"/>
      <c r="AM1252" s="74"/>
      <c r="AR1252" s="80"/>
      <c r="AS1252" s="80"/>
      <c r="AT1252" s="80"/>
      <c r="AU1252" s="80"/>
    </row>
    <row r="1253" spans="3:47" s="66" customFormat="1">
      <c r="C1253" s="67"/>
      <c r="G1253" s="80"/>
      <c r="L1253" s="67"/>
      <c r="M1253" s="67"/>
      <c r="N1253" s="67"/>
      <c r="O1253" s="67"/>
      <c r="P1253" s="67"/>
      <c r="Q1253" s="67"/>
      <c r="R1253" s="67"/>
      <c r="S1253" s="67"/>
      <c r="T1253" s="67"/>
      <c r="U1253" s="67"/>
      <c r="V1253" s="67"/>
      <c r="AE1253" s="73"/>
      <c r="AM1253" s="74"/>
      <c r="AR1253" s="80"/>
      <c r="AS1253" s="80"/>
      <c r="AT1253" s="80"/>
      <c r="AU1253" s="80"/>
    </row>
    <row r="1254" spans="3:47" s="66" customFormat="1">
      <c r="C1254" s="67"/>
      <c r="G1254" s="80"/>
      <c r="L1254" s="67"/>
      <c r="M1254" s="67"/>
      <c r="N1254" s="67"/>
      <c r="O1254" s="67"/>
      <c r="P1254" s="67"/>
      <c r="Q1254" s="67"/>
      <c r="R1254" s="67"/>
      <c r="S1254" s="67"/>
      <c r="T1254" s="67"/>
      <c r="U1254" s="67"/>
      <c r="V1254" s="67"/>
      <c r="AE1254" s="73"/>
      <c r="AM1254" s="74"/>
      <c r="AR1254" s="80"/>
      <c r="AS1254" s="80"/>
      <c r="AT1254" s="80"/>
      <c r="AU1254" s="80"/>
    </row>
    <row r="1255" spans="3:47" s="66" customFormat="1">
      <c r="C1255" s="67"/>
      <c r="G1255" s="80"/>
      <c r="L1255" s="67"/>
      <c r="M1255" s="67"/>
      <c r="N1255" s="67"/>
      <c r="O1255" s="67"/>
      <c r="P1255" s="67"/>
      <c r="Q1255" s="67"/>
      <c r="R1255" s="67"/>
      <c r="S1255" s="67"/>
      <c r="T1255" s="67"/>
      <c r="U1255" s="67"/>
      <c r="V1255" s="67"/>
      <c r="AE1255" s="73"/>
      <c r="AM1255" s="74"/>
      <c r="AR1255" s="80"/>
      <c r="AS1255" s="80"/>
      <c r="AT1255" s="80"/>
      <c r="AU1255" s="80"/>
    </row>
    <row r="1256" spans="3:47" s="66" customFormat="1">
      <c r="C1256" s="67"/>
      <c r="G1256" s="80"/>
      <c r="L1256" s="67"/>
      <c r="M1256" s="67"/>
      <c r="N1256" s="67"/>
      <c r="O1256" s="67"/>
      <c r="P1256" s="67"/>
      <c r="Q1256" s="67"/>
      <c r="R1256" s="67"/>
      <c r="S1256" s="67"/>
      <c r="T1256" s="67"/>
      <c r="U1256" s="67"/>
      <c r="V1256" s="67"/>
      <c r="AE1256" s="73"/>
      <c r="AM1256" s="74"/>
      <c r="AR1256" s="80"/>
      <c r="AS1256" s="80"/>
      <c r="AT1256" s="80"/>
      <c r="AU1256" s="80"/>
    </row>
    <row r="1257" spans="3:47" s="66" customFormat="1">
      <c r="C1257" s="67"/>
      <c r="G1257" s="80"/>
      <c r="L1257" s="67"/>
      <c r="M1257" s="67"/>
      <c r="N1257" s="67"/>
      <c r="O1257" s="67"/>
      <c r="P1257" s="67"/>
      <c r="Q1257" s="67"/>
      <c r="R1257" s="67"/>
      <c r="S1257" s="67"/>
      <c r="T1257" s="67"/>
      <c r="U1257" s="67"/>
      <c r="V1257" s="67"/>
      <c r="AE1257" s="73"/>
      <c r="AM1257" s="74"/>
      <c r="AR1257" s="80"/>
      <c r="AS1257" s="80"/>
      <c r="AT1257" s="80"/>
      <c r="AU1257" s="80"/>
    </row>
    <row r="1258" spans="3:47" s="66" customFormat="1">
      <c r="C1258" s="67"/>
      <c r="G1258" s="80"/>
      <c r="L1258" s="67"/>
      <c r="M1258" s="67"/>
      <c r="N1258" s="67"/>
      <c r="O1258" s="67"/>
      <c r="P1258" s="67"/>
      <c r="Q1258" s="67"/>
      <c r="R1258" s="67"/>
      <c r="S1258" s="67"/>
      <c r="T1258" s="67"/>
      <c r="U1258" s="67"/>
      <c r="V1258" s="67"/>
      <c r="AE1258" s="73"/>
      <c r="AM1258" s="74"/>
      <c r="AR1258" s="80"/>
      <c r="AS1258" s="80"/>
      <c r="AT1258" s="80"/>
      <c r="AU1258" s="80"/>
    </row>
    <row r="1259" spans="3:47" s="66" customFormat="1">
      <c r="C1259" s="67"/>
      <c r="G1259" s="80"/>
      <c r="L1259" s="67"/>
      <c r="M1259" s="67"/>
      <c r="N1259" s="67"/>
      <c r="O1259" s="67"/>
      <c r="P1259" s="67"/>
      <c r="Q1259" s="67"/>
      <c r="R1259" s="67"/>
      <c r="S1259" s="67"/>
      <c r="T1259" s="67"/>
      <c r="U1259" s="67"/>
      <c r="V1259" s="67"/>
      <c r="AE1259" s="73"/>
      <c r="AM1259" s="74"/>
      <c r="AR1259" s="80"/>
      <c r="AS1259" s="80"/>
      <c r="AT1259" s="80"/>
      <c r="AU1259" s="80"/>
    </row>
    <row r="1260" spans="3:47" s="66" customFormat="1">
      <c r="C1260" s="67"/>
      <c r="G1260" s="80"/>
      <c r="L1260" s="67"/>
      <c r="M1260" s="67"/>
      <c r="N1260" s="67"/>
      <c r="O1260" s="67"/>
      <c r="P1260" s="67"/>
      <c r="Q1260" s="67"/>
      <c r="R1260" s="67"/>
      <c r="S1260" s="67"/>
      <c r="T1260" s="67"/>
      <c r="U1260" s="67"/>
      <c r="V1260" s="67"/>
      <c r="AE1260" s="73"/>
      <c r="AM1260" s="74"/>
      <c r="AR1260" s="80"/>
      <c r="AS1260" s="80"/>
      <c r="AT1260" s="80"/>
      <c r="AU1260" s="80"/>
    </row>
    <row r="1261" spans="3:47" s="66" customFormat="1">
      <c r="C1261" s="67"/>
      <c r="G1261" s="80"/>
      <c r="L1261" s="67"/>
      <c r="M1261" s="67"/>
      <c r="N1261" s="67"/>
      <c r="O1261" s="67"/>
      <c r="P1261" s="67"/>
      <c r="Q1261" s="67"/>
      <c r="R1261" s="67"/>
      <c r="S1261" s="67"/>
      <c r="T1261" s="67"/>
      <c r="U1261" s="67"/>
      <c r="V1261" s="67"/>
      <c r="AE1261" s="73"/>
      <c r="AM1261" s="74"/>
      <c r="AR1261" s="80"/>
      <c r="AS1261" s="80"/>
      <c r="AT1261" s="80"/>
      <c r="AU1261" s="80"/>
    </row>
    <row r="1262" spans="3:47" s="66" customFormat="1">
      <c r="C1262" s="67"/>
      <c r="G1262" s="80"/>
      <c r="L1262" s="67"/>
      <c r="M1262" s="67"/>
      <c r="N1262" s="67"/>
      <c r="O1262" s="67"/>
      <c r="P1262" s="67"/>
      <c r="Q1262" s="67"/>
      <c r="R1262" s="67"/>
      <c r="S1262" s="67"/>
      <c r="T1262" s="67"/>
      <c r="U1262" s="67"/>
      <c r="V1262" s="67"/>
      <c r="AE1262" s="73"/>
      <c r="AM1262" s="74"/>
      <c r="AR1262" s="80"/>
      <c r="AS1262" s="80"/>
      <c r="AT1262" s="80"/>
      <c r="AU1262" s="80"/>
    </row>
    <row r="1263" spans="3:47" s="66" customFormat="1">
      <c r="C1263" s="67"/>
      <c r="G1263" s="80"/>
      <c r="L1263" s="67"/>
      <c r="M1263" s="67"/>
      <c r="N1263" s="67"/>
      <c r="O1263" s="67"/>
      <c r="P1263" s="67"/>
      <c r="Q1263" s="67"/>
      <c r="R1263" s="67"/>
      <c r="S1263" s="67"/>
      <c r="T1263" s="67"/>
      <c r="U1263" s="67"/>
      <c r="V1263" s="67"/>
      <c r="AE1263" s="73"/>
      <c r="AM1263" s="74"/>
      <c r="AR1263" s="80"/>
      <c r="AS1263" s="80"/>
      <c r="AT1263" s="80"/>
      <c r="AU1263" s="80"/>
    </row>
  </sheetData>
  <sheetProtection insertColumns="0" insertRows="0" deleteColumns="0" deleteRows="0" selectLockedCells="1" selectUnlockedCells="1"/>
  <protectedRanges>
    <protectedRange password="CF7A" sqref="A1:N7 O2:O7 P1:AQ7" name="Диапазон1"/>
  </protectedRanges>
  <autoFilter ref="A1:AV1263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3" hiddenButton="1" showButton="0"/>
    <filterColumn colId="14" showButton="0"/>
    <filterColumn colId="15" showButton="0"/>
    <filterColumn colId="16" showButton="0"/>
    <filterColumn colId="17" showButton="0"/>
    <filterColumn colId="18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9" showButton="0"/>
    <filterColumn colId="40" showButton="0"/>
    <filterColumn colId="41" showButton="0"/>
  </autoFilter>
  <dataConsolidate/>
  <mergeCells count="186">
    <mergeCell ref="AC54:AC55"/>
    <mergeCell ref="AD56:AD57"/>
    <mergeCell ref="AE56:AE57"/>
    <mergeCell ref="AF56:AF57"/>
    <mergeCell ref="AG56:AG57"/>
    <mergeCell ref="AC56:AC57"/>
    <mergeCell ref="AF58:AF60"/>
    <mergeCell ref="AD61:AD63"/>
    <mergeCell ref="AE61:AE63"/>
    <mergeCell ref="AF61:AF63"/>
    <mergeCell ref="AG54:AG55"/>
    <mergeCell ref="AD54:AD55"/>
    <mergeCell ref="AE54:AE55"/>
    <mergeCell ref="AF54:AF55"/>
    <mergeCell ref="AG61:AG63"/>
    <mergeCell ref="AC61:AC63"/>
    <mergeCell ref="Z56:Z57"/>
    <mergeCell ref="X58:X60"/>
    <mergeCell ref="AG58:AG60"/>
    <mergeCell ref="M61:M63"/>
    <mergeCell ref="W56:W57"/>
    <mergeCell ref="AC58:AC60"/>
    <mergeCell ref="AD58:AD60"/>
    <mergeCell ref="AE58:AE60"/>
    <mergeCell ref="U61:U63"/>
    <mergeCell ref="Q61:Q63"/>
    <mergeCell ref="V61:V63"/>
    <mergeCell ref="N61:N63"/>
    <mergeCell ref="X61:X63"/>
    <mergeCell ref="Y61:Y63"/>
    <mergeCell ref="AA61:AA63"/>
    <mergeCell ref="AB61:AB63"/>
    <mergeCell ref="O61:O63"/>
    <mergeCell ref="P61:P63"/>
    <mergeCell ref="T61:T63"/>
    <mergeCell ref="W61:W63"/>
    <mergeCell ref="O54:O55"/>
    <mergeCell ref="X54:X55"/>
    <mergeCell ref="Y54:Y55"/>
    <mergeCell ref="Z54:Z55"/>
    <mergeCell ref="AA54:AA55"/>
    <mergeCell ref="Q54:Q55"/>
    <mergeCell ref="T3:T6"/>
    <mergeCell ref="M58:M60"/>
    <mergeCell ref="N58:N60"/>
    <mergeCell ref="M56:M57"/>
    <mergeCell ref="N56:N57"/>
    <mergeCell ref="O56:O57"/>
    <mergeCell ref="O58:O60"/>
    <mergeCell ref="P58:P60"/>
    <mergeCell ref="U3:U6"/>
    <mergeCell ref="U54:U55"/>
    <mergeCell ref="R3:R6"/>
    <mergeCell ref="P54:P55"/>
    <mergeCell ref="N2:N6"/>
    <mergeCell ref="M54:M55"/>
    <mergeCell ref="P56:P57"/>
    <mergeCell ref="T56:T57"/>
    <mergeCell ref="Q56:Q57"/>
    <mergeCell ref="Q58:Q60"/>
    <mergeCell ref="A54:A55"/>
    <mergeCell ref="B54:B55"/>
    <mergeCell ref="C54:C55"/>
    <mergeCell ref="D54:D55"/>
    <mergeCell ref="E54:E55"/>
    <mergeCell ref="F54:F55"/>
    <mergeCell ref="N54:N55"/>
    <mergeCell ref="K56:K57"/>
    <mergeCell ref="F58:F60"/>
    <mergeCell ref="G58:G60"/>
    <mergeCell ref="H58:H60"/>
    <mergeCell ref="I58:I60"/>
    <mergeCell ref="J58:J60"/>
    <mergeCell ref="K58:K60"/>
    <mergeCell ref="J56:J57"/>
    <mergeCell ref="L56:L57"/>
    <mergeCell ref="L58:L60"/>
    <mergeCell ref="L54:L55"/>
    <mergeCell ref="C56:C57"/>
    <mergeCell ref="E56:E57"/>
    <mergeCell ref="AB54:AB55"/>
    <mergeCell ref="S54:S55"/>
    <mergeCell ref="S61:S63"/>
    <mergeCell ref="T54:T55"/>
    <mergeCell ref="W54:W55"/>
    <mergeCell ref="R54:R55"/>
    <mergeCell ref="U56:U57"/>
    <mergeCell ref="V56:V57"/>
    <mergeCell ref="V54:V55"/>
    <mergeCell ref="S58:S60"/>
    <mergeCell ref="AB56:AB57"/>
    <mergeCell ref="AB58:AB60"/>
    <mergeCell ref="AA58:AA60"/>
    <mergeCell ref="AA56:AA57"/>
    <mergeCell ref="T58:T60"/>
    <mergeCell ref="Z58:Z60"/>
    <mergeCell ref="X56:X57"/>
    <mergeCell ref="Y56:Y57"/>
    <mergeCell ref="V58:V60"/>
    <mergeCell ref="Y58:Y60"/>
    <mergeCell ref="W58:W60"/>
    <mergeCell ref="R56:R57"/>
    <mergeCell ref="R58:R60"/>
    <mergeCell ref="S56:S57"/>
    <mergeCell ref="AL4:AL6"/>
    <mergeCell ref="AK3:AL3"/>
    <mergeCell ref="AK4:AK6"/>
    <mergeCell ref="AC1:AC6"/>
    <mergeCell ref="AG4:AG6"/>
    <mergeCell ref="W1:AB2"/>
    <mergeCell ref="AM1:AM6"/>
    <mergeCell ref="AN1:AQ2"/>
    <mergeCell ref="AP3:AQ3"/>
    <mergeCell ref="AD1:AL1"/>
    <mergeCell ref="AD2:AG2"/>
    <mergeCell ref="AH2:AL2"/>
    <mergeCell ref="AQ4:AQ6"/>
    <mergeCell ref="AF4:AF6"/>
    <mergeCell ref="AP4:AP6"/>
    <mergeCell ref="AO3:AO6"/>
    <mergeCell ref="AN3:AN6"/>
    <mergeCell ref="AI4:AI6"/>
    <mergeCell ref="AH4:AH6"/>
    <mergeCell ref="Q3:Q6"/>
    <mergeCell ref="S3:S6"/>
    <mergeCell ref="AH3:AJ3"/>
    <mergeCell ref="AJ4:AJ6"/>
    <mergeCell ref="AB3:AB6"/>
    <mergeCell ref="W3:W6"/>
    <mergeCell ref="AD3:AG3"/>
    <mergeCell ref="Y3:Y6"/>
    <mergeCell ref="AA3:AA6"/>
    <mergeCell ref="AD4:AD6"/>
    <mergeCell ref="V1:V6"/>
    <mergeCell ref="M1:U1"/>
    <mergeCell ref="Q2:U2"/>
    <mergeCell ref="Z3:Z6"/>
    <mergeCell ref="AE4:AE6"/>
    <mergeCell ref="G61:G63"/>
    <mergeCell ref="H61:H63"/>
    <mergeCell ref="I61:I63"/>
    <mergeCell ref="J61:J63"/>
    <mergeCell ref="K61:K63"/>
    <mergeCell ref="R61:R63"/>
    <mergeCell ref="Z61:Z63"/>
    <mergeCell ref="L1:L6"/>
    <mergeCell ref="K4:K6"/>
    <mergeCell ref="D1:K3"/>
    <mergeCell ref="D4:D6"/>
    <mergeCell ref="G4:G6"/>
    <mergeCell ref="H4:H6"/>
    <mergeCell ref="J4:J6"/>
    <mergeCell ref="M2:M6"/>
    <mergeCell ref="E58:E60"/>
    <mergeCell ref="K54:K55"/>
    <mergeCell ref="J54:J55"/>
    <mergeCell ref="F56:F57"/>
    <mergeCell ref="G56:G57"/>
    <mergeCell ref="H56:H57"/>
    <mergeCell ref="I56:I57"/>
    <mergeCell ref="F61:F63"/>
    <mergeCell ref="L61:L63"/>
    <mergeCell ref="A61:A63"/>
    <mergeCell ref="B61:B63"/>
    <mergeCell ref="C61:C63"/>
    <mergeCell ref="D61:D63"/>
    <mergeCell ref="E61:E63"/>
    <mergeCell ref="X3:X6"/>
    <mergeCell ref="O2:P5"/>
    <mergeCell ref="C1:C6"/>
    <mergeCell ref="F4:F6"/>
    <mergeCell ref="I4:I6"/>
    <mergeCell ref="E4:E6"/>
    <mergeCell ref="A1:A6"/>
    <mergeCell ref="B1:B6"/>
    <mergeCell ref="I54:I55"/>
    <mergeCell ref="G54:G55"/>
    <mergeCell ref="H54:H55"/>
    <mergeCell ref="U58:U60"/>
    <mergeCell ref="A56:A57"/>
    <mergeCell ref="B56:B57"/>
    <mergeCell ref="A58:A60"/>
    <mergeCell ref="B58:B60"/>
    <mergeCell ref="C58:C60"/>
    <mergeCell ref="D58:D60"/>
    <mergeCell ref="D56:D57"/>
  </mergeCells>
  <phoneticPr fontId="0" type="noConversion"/>
  <dataValidations count="9">
    <dataValidation type="whole" allowBlank="1" showInputMessage="1" showErrorMessage="1" sqref="AB1025:AC1025 AQ58:AQ1024 AQ8:AQ53">
      <formula1>1</formula1>
      <formula2>100000000000000</formula2>
    </dataValidation>
    <dataValidation type="whole" allowBlank="1" showInputMessage="1" showErrorMessage="1" sqref="Z64:Z897 Z61 Z10:Z26 AA8:AA9 AA27:AA53 AA56:AA58">
      <formula1>1900</formula1>
      <formula2>2100</formula2>
    </dataValidation>
    <dataValidation type="list" allowBlank="1" showInputMessage="1" showErrorMessage="1" sqref="S64:S853 S61 S56:S58 S8:S54">
      <formula1>ед_измерения</formula1>
    </dataValidation>
    <dataValidation type="list" allowBlank="1" showInputMessage="1" showErrorMessage="1" sqref="Q64:Q898">
      <formula1>тип_площади</formula1>
    </dataValidation>
    <dataValidation type="list" allowBlank="1" showInputMessage="1" showErrorMessage="1" sqref="P64:P1010 P61 P56:P58 P8:P53">
      <formula1>тип_номера</formula1>
    </dataValidation>
    <dataValidation type="list" allowBlank="1" showInputMessage="1" showErrorMessage="1" sqref="L64:N897 L61:M61 L56:M58 N8:N53 L8:M54">
      <formula1>вид_имущества</formula1>
    </dataValidation>
    <dataValidation type="list" allowBlank="1" showInputMessage="1" showErrorMessage="1" sqref="B1025">
      <formula1>"движимое"</formula1>
    </dataValidation>
    <dataValidation type="date" allowBlank="1" showInputMessage="1" showErrorMessage="1" sqref="AP58:AP1023 AK56:AL1025 AP27:AP53 AK8:AL54">
      <formula1>1</formula1>
      <formula2>109575</formula2>
    </dataValidation>
    <dataValidation type="list" allowBlank="1" showInputMessage="1" showErrorMessage="1" sqref="AM8:AM827">
      <formula1>статус</formula1>
    </dataValidation>
  </dataValidations>
  <pageMargins left="0" right="0" top="0" bottom="0" header="0" footer="0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Лист2</vt:lpstr>
      <vt:lpstr>Перечень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2023-10-03T08:19:59Z</cp:lastPrinted>
  <dcterms:created xsi:type="dcterms:W3CDTF">2015-12-13T13:59:14Z</dcterms:created>
  <dcterms:modified xsi:type="dcterms:W3CDTF">2023-10-10T11:56:58Z</dcterms:modified>
</cp:coreProperties>
</file>